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EP-týmy" sheetId="1" r:id="rId3"/>
    <sheet state="visible" name="EP-jednotlivci" sheetId="2" r:id="rId4"/>
    <sheet state="visible" name="NLP-týmy" sheetId="3" r:id="rId5"/>
    <sheet state="visible" name="NLP-jednotlivci" sheetId="4" r:id="rId6"/>
    <sheet state="visible" name="Počty závodníků" sheetId="5" r:id="rId7"/>
    <sheet state="visible" name="Startovní listina" sheetId="6" r:id="rId8"/>
  </sheets>
  <definedNames>
    <definedName localSheetId="5" name="athlete_export">'Startovní listina'!$A$1:$F$175</definedName>
    <definedName hidden="1" localSheetId="5" name="_xlnm._FilterDatabase">'Startovní listina'!$A$1:$F$182</definedName>
  </definedNames>
  <calcPr/>
</workbook>
</file>

<file path=xl/sharedStrings.xml><?xml version="1.0" encoding="utf-8"?>
<sst xmlns="http://schemas.openxmlformats.org/spreadsheetml/2006/main" count="1391" uniqueCount="453">
  <si>
    <t>KOREAN AMBASSADOR´S CUP 2018</t>
  </si>
  <si>
    <t>Prague open 2018</t>
  </si>
  <si>
    <t>Národní liga poomse</t>
  </si>
  <si>
    <t>Extraliga poomse</t>
  </si>
  <si>
    <t>pořadí</t>
  </si>
  <si>
    <t>klub</t>
  </si>
  <si>
    <t>body</t>
  </si>
  <si>
    <t>do ligy</t>
  </si>
  <si>
    <t>Kangsim dojang</t>
  </si>
  <si>
    <t>jméno</t>
  </si>
  <si>
    <t>kategorie</t>
  </si>
  <si>
    <t xml:space="preserve">ZAKHAROV Lubomir </t>
  </si>
  <si>
    <t>TAEHAN</t>
  </si>
  <si>
    <t>TKD Hradec n. M.</t>
  </si>
  <si>
    <t>Hansoo</t>
  </si>
  <si>
    <t>Don Bosko Havířov</t>
  </si>
  <si>
    <t>Klub Hirundo</t>
  </si>
  <si>
    <t>Indi Pupil M B</t>
  </si>
  <si>
    <t>Raptor Dojang</t>
  </si>
  <si>
    <t>SEJONG TAEKWONDO</t>
  </si>
  <si>
    <t>Sinhwa Dojang</t>
  </si>
  <si>
    <t>TKD Kelti Beroun</t>
  </si>
  <si>
    <t>ROSENBAUMOVÁ Michaela</t>
  </si>
  <si>
    <t>Indi Pupil F B</t>
  </si>
  <si>
    <t>LEE Irena</t>
  </si>
  <si>
    <t>BERANEK Jiri</t>
  </si>
  <si>
    <t>Indi Cadet M B</t>
  </si>
  <si>
    <t>KUDLÁČEK Lukáš</t>
  </si>
  <si>
    <t>BRUTHANSOVA Lenka</t>
  </si>
  <si>
    <t>Indi Cadet F B</t>
  </si>
  <si>
    <t>SCHACKWITZOVÁ Stephanie</t>
  </si>
  <si>
    <t>KAŇÁKOVÁ Kateřina</t>
  </si>
  <si>
    <t>CHOCHOLE Daniel</t>
  </si>
  <si>
    <t>Indi Cadet M A</t>
  </si>
  <si>
    <t>MARKOV Tomáš</t>
  </si>
  <si>
    <t>SVÍTILOVÁ ML. Kateřina</t>
  </si>
  <si>
    <t>Indi Cadet F A</t>
  </si>
  <si>
    <t>LEE Hana</t>
  </si>
  <si>
    <t>PHAM DatTien</t>
  </si>
  <si>
    <t>Indi Junior M B</t>
  </si>
  <si>
    <t>PAPEŽ Adam</t>
  </si>
  <si>
    <t>SKOTNICA Josef</t>
  </si>
  <si>
    <t>TACHECÍ Barbora</t>
  </si>
  <si>
    <t>Indi Junior F B</t>
  </si>
  <si>
    <t>JANDOVÁ Kristýna</t>
  </si>
  <si>
    <t>MALECHOVÁ Kateřina</t>
  </si>
  <si>
    <t>HLAVSA Jan</t>
  </si>
  <si>
    <t>Indi Junior M A</t>
  </si>
  <si>
    <t>BRŮČEK Michal</t>
  </si>
  <si>
    <t>BLASCHKE Jan</t>
  </si>
  <si>
    <t>ROSENBAUMOVÁ Ludmila</t>
  </si>
  <si>
    <t>Indi Junior F A</t>
  </si>
  <si>
    <t>KÁLALOVÁ Simona</t>
  </si>
  <si>
    <t>SKOTNICOVÁ Kateřina</t>
  </si>
  <si>
    <t>VU VietAnh</t>
  </si>
  <si>
    <t>Indi Under 30 M A</t>
  </si>
  <si>
    <t>VU NgocSon</t>
  </si>
  <si>
    <t>SKOLIL Martin</t>
  </si>
  <si>
    <t>ZIMOVÁ Nicola</t>
  </si>
  <si>
    <t>Indi Under 30 F A</t>
  </si>
  <si>
    <t>KAPLANOVÁ Adéla</t>
  </si>
  <si>
    <t>ŠÍLOVÁ Hana</t>
  </si>
  <si>
    <t>HAVLÍČEK Ondřej</t>
  </si>
  <si>
    <t>Indi Under 40 M A</t>
  </si>
  <si>
    <t>PEŠKA Josef</t>
  </si>
  <si>
    <t>CHOCHOLE Aleš</t>
  </si>
  <si>
    <t>NOVOTNÁ Petra</t>
  </si>
  <si>
    <t>Indi Under 40 F A</t>
  </si>
  <si>
    <t>KOMRSKOVÁ Pavla</t>
  </si>
  <si>
    <t>ŽDIŇÁKOVÁ Martina</t>
  </si>
  <si>
    <t>PROCHÁZKOVÁ Iva</t>
  </si>
  <si>
    <t>Indi Under 50 F A</t>
  </si>
  <si>
    <t>Věk</t>
  </si>
  <si>
    <t>NLP</t>
  </si>
  <si>
    <t>EP</t>
  </si>
  <si>
    <t>Jednotlivci</t>
  </si>
  <si>
    <t>Páry</t>
  </si>
  <si>
    <t>Týmy</t>
  </si>
  <si>
    <t>Žáci</t>
  </si>
  <si>
    <t>PECHR Roderik</t>
  </si>
  <si>
    <t>Kadeti</t>
  </si>
  <si>
    <t>Indi Pupil M D</t>
  </si>
  <si>
    <t>Junioři</t>
  </si>
  <si>
    <t>Senioři</t>
  </si>
  <si>
    <t>SÝKORA Pavel</t>
  </si>
  <si>
    <t>Celkem</t>
  </si>
  <si>
    <t>HOUZVICKA David</t>
  </si>
  <si>
    <t>BERÁNEK Antonín</t>
  </si>
  <si>
    <t>ZELENÝ Pavel</t>
  </si>
  <si>
    <t>BOHÁČEK Prokop</t>
  </si>
  <si>
    <t>PEŠATA Petr</t>
  </si>
  <si>
    <t>JAROŠ Ondřej</t>
  </si>
  <si>
    <t>JANOVSKÁ Klára</t>
  </si>
  <si>
    <t>Indi Pupil F D</t>
  </si>
  <si>
    <t>MAŇÁKOVÁ Petra</t>
  </si>
  <si>
    <t>KURASOVÁ Kristina</t>
  </si>
  <si>
    <t>WALTEROVÁ Adéla</t>
  </si>
  <si>
    <t>DĚDIČOVÁ Anna</t>
  </si>
  <si>
    <t>AN DER CAMMEN Linda</t>
  </si>
  <si>
    <t>FÁRKOVÁ Miriam</t>
  </si>
  <si>
    <t>ZAKOPALOVÁ Lucie</t>
  </si>
  <si>
    <t>JAKUBÍK Minh Anh</t>
  </si>
  <si>
    <t>Indi Pupil M C</t>
  </si>
  <si>
    <t>BEINHAUER Matěj</t>
  </si>
  <si>
    <t>POSPÍŠIL Ondřej</t>
  </si>
  <si>
    <t>PEKÁREK Jakub</t>
  </si>
  <si>
    <t>MINCBERGR Vít</t>
  </si>
  <si>
    <t>MOCEK Eric</t>
  </si>
  <si>
    <t>MOCEK Kevin</t>
  </si>
  <si>
    <t>PEŠATA David</t>
  </si>
  <si>
    <t>BULÍČKOVÁ Klára</t>
  </si>
  <si>
    <t>Indi Pupil F C</t>
  </si>
  <si>
    <t>HROUDOVÁ Karolína</t>
  </si>
  <si>
    <t>BEINHAUEROVÁ Markéta</t>
  </si>
  <si>
    <t>BULÍČKOVÁ Marie</t>
  </si>
  <si>
    <t>Indi Cadet F D</t>
  </si>
  <si>
    <t>GORYLOVÁ Viktorie</t>
  </si>
  <si>
    <t>ČERNÁ Jana</t>
  </si>
  <si>
    <t>PŘINDA Tomáš</t>
  </si>
  <si>
    <t>Indi Cadet M C</t>
  </si>
  <si>
    <t>Příjmení</t>
  </si>
  <si>
    <t>BRŮČEK Adam</t>
  </si>
  <si>
    <t>DRYML Adam</t>
  </si>
  <si>
    <t>BENES Vojtech</t>
  </si>
  <si>
    <t>ŠOLTYS Jan</t>
  </si>
  <si>
    <t>ŠOLTYS Michal</t>
  </si>
  <si>
    <t>SCHINDLER Sebastian</t>
  </si>
  <si>
    <t>SECHTER Gustav</t>
  </si>
  <si>
    <t>KŘESŤANOVÁ Veronika</t>
  </si>
  <si>
    <t>Indi Cadet F C</t>
  </si>
  <si>
    <t>Jméno</t>
  </si>
  <si>
    <t>BAŠTECKÁ Michaela</t>
  </si>
  <si>
    <t>Klub</t>
  </si>
  <si>
    <t>Stupeň</t>
  </si>
  <si>
    <t>HOŇKOVÁ Zuzana</t>
  </si>
  <si>
    <t>Kategorie</t>
  </si>
  <si>
    <t>Země</t>
  </si>
  <si>
    <t>ŠVEJDOVÁ Kateřina</t>
  </si>
  <si>
    <t>BAŠTECKÁ</t>
  </si>
  <si>
    <t>PILNÁ Kateřina</t>
  </si>
  <si>
    <t>HOSNEDLOVÁ Kateřina</t>
  </si>
  <si>
    <t>BEDĚROVÁ Tereza</t>
  </si>
  <si>
    <t>NOSKOVÁ Laura</t>
  </si>
  <si>
    <t>OTKOVIČ Teodor</t>
  </si>
  <si>
    <t>Indi Junior M C</t>
  </si>
  <si>
    <t>BULÍŘ Matěj</t>
  </si>
  <si>
    <t>BÍRO Lukáš</t>
  </si>
  <si>
    <t>Michaela</t>
  </si>
  <si>
    <t>4 Kup</t>
  </si>
  <si>
    <t>CZ</t>
  </si>
  <si>
    <t>BAŠTECKÁ/BULÍČKOVÁ/BRODSKÁ</t>
  </si>
  <si>
    <t>PEKOVÁ Anna</t>
  </si>
  <si>
    <t>Team Cadet F B2</t>
  </si>
  <si>
    <t>Indi Junior F C</t>
  </si>
  <si>
    <t>BRUTHANSOVA</t>
  </si>
  <si>
    <t>Lenka</t>
  </si>
  <si>
    <t>3 Kup</t>
  </si>
  <si>
    <t>SCHACKWITZOVÁ</t>
  </si>
  <si>
    <t>Stephanie</t>
  </si>
  <si>
    <t>2 Kup</t>
  </si>
  <si>
    <t>ŠLESINGEROVÁ</t>
  </si>
  <si>
    <t>Julie</t>
  </si>
  <si>
    <t>BÁNOVCOVÁ Kristina</t>
  </si>
  <si>
    <t>KAŇÁKOVÁ</t>
  </si>
  <si>
    <t>Kateřina</t>
  </si>
  <si>
    <t>WALTEROVA Anna</t>
  </si>
  <si>
    <t>1 Kup</t>
  </si>
  <si>
    <t>BECK</t>
  </si>
  <si>
    <t>Emily Grace</t>
  </si>
  <si>
    <t>BEDĚROVÁ</t>
  </si>
  <si>
    <t>Tereza</t>
  </si>
  <si>
    <t>6 Kup</t>
  </si>
  <si>
    <t>HOŇKOVÁ</t>
  </si>
  <si>
    <t>Jana</t>
  </si>
  <si>
    <t>MÉNOVÁ Adéla</t>
  </si>
  <si>
    <t>PILNÁ</t>
  </si>
  <si>
    <t xml:space="preserve">Kateřina </t>
  </si>
  <si>
    <t>Indi Under 30 F C</t>
  </si>
  <si>
    <t>5 Kup</t>
  </si>
  <si>
    <t>PŘINDOVÁ</t>
  </si>
  <si>
    <t>Natálie</t>
  </si>
  <si>
    <t>ROTTENBERGOVÁ</t>
  </si>
  <si>
    <t>Sandra</t>
  </si>
  <si>
    <t>ŠVEJDOVÁ</t>
  </si>
  <si>
    <t>Barbora</t>
  </si>
  <si>
    <t>LEPÍKOVÁ Monika</t>
  </si>
  <si>
    <t>ZAKOPALOVÁ</t>
  </si>
  <si>
    <t>Denisa</t>
  </si>
  <si>
    <t>EKL Kryštof</t>
  </si>
  <si>
    <t>HOSNEDLOVÁ</t>
  </si>
  <si>
    <t>Indi Under 30 M C</t>
  </si>
  <si>
    <t>ROUDENSKÁ Radka</t>
  </si>
  <si>
    <t>BRODSKÁ</t>
  </si>
  <si>
    <t>BULÍČKOVÁ</t>
  </si>
  <si>
    <t>Marie</t>
  </si>
  <si>
    <t>7 Kup</t>
  </si>
  <si>
    <t>Klára</t>
  </si>
  <si>
    <t>Indi Under 40 F D</t>
  </si>
  <si>
    <t>Zuzana</t>
  </si>
  <si>
    <t>KŘESŤANOVÁ</t>
  </si>
  <si>
    <t>Veronika</t>
  </si>
  <si>
    <t>JAKUBÍK Pavel</t>
  </si>
  <si>
    <t>Indi Under 40 M C</t>
  </si>
  <si>
    <t>NOSKOVÁ</t>
  </si>
  <si>
    <t>Laura</t>
  </si>
  <si>
    <t>PEKÁREK Jiří</t>
  </si>
  <si>
    <t>Indi Under 50 M D</t>
  </si>
  <si>
    <t>HOSNEDL Milan</t>
  </si>
  <si>
    <t>GORYLOVÁ</t>
  </si>
  <si>
    <t>Viktorie</t>
  </si>
  <si>
    <t>Indi Over 51 M C</t>
  </si>
  <si>
    <t>8 Kup</t>
  </si>
  <si>
    <t>BULÍČKOVÁ/HONG</t>
  </si>
  <si>
    <t>Pair Pupil X B2</t>
  </si>
  <si>
    <t>BULÍČKOVÁ/HROUDOVÁ/NEUMANOVÁ</t>
  </si>
  <si>
    <t>Team Pupil F B2</t>
  </si>
  <si>
    <t>CHOCHOLE</t>
  </si>
  <si>
    <t>Daniel</t>
  </si>
  <si>
    <t>2 Dan</t>
  </si>
  <si>
    <t>ČERNÁ</t>
  </si>
  <si>
    <t>BERANEK</t>
  </si>
  <si>
    <t>Jiri</t>
  </si>
  <si>
    <t>JAROŠ</t>
  </si>
  <si>
    <t>Indi Cadet M C+D</t>
  </si>
  <si>
    <t>KUDLÁČEK</t>
  </si>
  <si>
    <t>Lukáš</t>
  </si>
  <si>
    <t>ŠPERŇÁK</t>
  </si>
  <si>
    <t>Nikolas</t>
  </si>
  <si>
    <t>BENES</t>
  </si>
  <si>
    <t>Vojtech</t>
  </si>
  <si>
    <t>BURIANEK</t>
  </si>
  <si>
    <t>Jiří</t>
  </si>
  <si>
    <t>BARTOŠ</t>
  </si>
  <si>
    <t>Ondřej</t>
  </si>
  <si>
    <t>BRŮČEK</t>
  </si>
  <si>
    <t>Adam</t>
  </si>
  <si>
    <t>DRYML</t>
  </si>
  <si>
    <t>PŘINDA</t>
  </si>
  <si>
    <t>Tomáš</t>
  </si>
  <si>
    <t>SCHINDLER</t>
  </si>
  <si>
    <t>Sebastian</t>
  </si>
  <si>
    <t>SECHTER</t>
  </si>
  <si>
    <t>Gustav</t>
  </si>
  <si>
    <t>ŠOLTYS</t>
  </si>
  <si>
    <t>Jan</t>
  </si>
  <si>
    <t>Michal</t>
  </si>
  <si>
    <t>VLČEK</t>
  </si>
  <si>
    <t>Ludvík</t>
  </si>
  <si>
    <t>MINCBERGR</t>
  </si>
  <si>
    <t>SPATINA</t>
  </si>
  <si>
    <t>Skp Ryong Bratislava</t>
  </si>
  <si>
    <t>SK</t>
  </si>
  <si>
    <t>JANDÍKOVÁ</t>
  </si>
  <si>
    <t>9 Kup</t>
  </si>
  <si>
    <t>Indi Dwarf F C+D</t>
  </si>
  <si>
    <t>ŽDIMEROVÁ</t>
  </si>
  <si>
    <t>Nina</t>
  </si>
  <si>
    <t>DUNG</t>
  </si>
  <si>
    <t>Tran Tri</t>
  </si>
  <si>
    <t>Indi Dwarf M C+D</t>
  </si>
  <si>
    <t>EKL</t>
  </si>
  <si>
    <t>Kryštof</t>
  </si>
  <si>
    <t>SKOTNICOVÁ</t>
  </si>
  <si>
    <t>1 Dan</t>
  </si>
  <si>
    <t>EKL/LEPÍKOVÁ</t>
  </si>
  <si>
    <t>Pair Under 30 X B2</t>
  </si>
  <si>
    <t>HONG</t>
  </si>
  <si>
    <t>Yuchan</t>
  </si>
  <si>
    <t>JANDOVÁ</t>
  </si>
  <si>
    <t>Kristýna</t>
  </si>
  <si>
    <t>MALECHOVÁ</t>
  </si>
  <si>
    <t>TACHECÍ</t>
  </si>
  <si>
    <t>KOLKOVÁ</t>
  </si>
  <si>
    <t>Konstance</t>
  </si>
  <si>
    <t>BÁNOVCOVÁ</t>
  </si>
  <si>
    <t xml:space="preserve">Kristina </t>
  </si>
  <si>
    <t>Indi Junior F C+D</t>
  </si>
  <si>
    <t>WALTEROVA</t>
  </si>
  <si>
    <t>Anna</t>
  </si>
  <si>
    <t>PEKOVÁ</t>
  </si>
  <si>
    <t>HROUDOVÁ</t>
  </si>
  <si>
    <t>Karolína</t>
  </si>
  <si>
    <t>HLAVSA</t>
  </si>
  <si>
    <t>BLASCHKE</t>
  </si>
  <si>
    <t>PAPEŽ</t>
  </si>
  <si>
    <t>SKOTNICA</t>
  </si>
  <si>
    <t>Josef</t>
  </si>
  <si>
    <t>PHAM</t>
  </si>
  <si>
    <t>DatTien</t>
  </si>
  <si>
    <t>BÍRO</t>
  </si>
  <si>
    <t>KADLEC</t>
  </si>
  <si>
    <t>Miroslav</t>
  </si>
  <si>
    <t>BULÍŘ</t>
  </si>
  <si>
    <t>Matěj</t>
  </si>
  <si>
    <t>OTKOVIČ</t>
  </si>
  <si>
    <t>Teodor</t>
  </si>
  <si>
    <t>HOSNEDL</t>
  </si>
  <si>
    <t>Milan</t>
  </si>
  <si>
    <t>HROUDOVÁ/JAKUBÍK</t>
  </si>
  <si>
    <t>JAKUBÍK</t>
  </si>
  <si>
    <t>Minh Anh</t>
  </si>
  <si>
    <t>ŽÁKOVÁ</t>
  </si>
  <si>
    <t>GREGOROVA</t>
  </si>
  <si>
    <t>Martina</t>
  </si>
  <si>
    <t>Pavel</t>
  </si>
  <si>
    <t>JAKUBÍK/MOCEK/MOCEK</t>
  </si>
  <si>
    <t>Team Pupil M B2</t>
  </si>
  <si>
    <t>JAKUBÍK/ROUDENSKÁ</t>
  </si>
  <si>
    <t>Pair Over 30 X B2</t>
  </si>
  <si>
    <t>BEINHAUEROVÁ</t>
  </si>
  <si>
    <t>Markéta</t>
  </si>
  <si>
    <t>MAŇÁKOVÁ</t>
  </si>
  <si>
    <t>DĚDIČOVÁ</t>
  </si>
  <si>
    <t>FÁRKOVÁ</t>
  </si>
  <si>
    <t>Miriam</t>
  </si>
  <si>
    <t>10 Kup</t>
  </si>
  <si>
    <t>WALTEROVÁ</t>
  </si>
  <si>
    <t>Adéla</t>
  </si>
  <si>
    <t>JANOVSKÁ</t>
  </si>
  <si>
    <t>Lucie</t>
  </si>
  <si>
    <t>KURASOVÁ</t>
  </si>
  <si>
    <t>Kristina</t>
  </si>
  <si>
    <t>VAN DER CAMMEN</t>
  </si>
  <si>
    <t>Linda</t>
  </si>
  <si>
    <t>ZAGYIOVA</t>
  </si>
  <si>
    <t>Natalia</t>
  </si>
  <si>
    <t>Petra</t>
  </si>
  <si>
    <t>KÁLALOVÁ</t>
  </si>
  <si>
    <t>Simona</t>
  </si>
  <si>
    <t>PEŠATA</t>
  </si>
  <si>
    <t>David</t>
  </si>
  <si>
    <t>PEKÁREK</t>
  </si>
  <si>
    <t>Jakub</t>
  </si>
  <si>
    <t>POSPÍŠIL</t>
  </si>
  <si>
    <t>SMOLEJ</t>
  </si>
  <si>
    <t>Samuel</t>
  </si>
  <si>
    <t>Vít</t>
  </si>
  <si>
    <t>KAPLANOVÁ</t>
  </si>
  <si>
    <t>LEE</t>
  </si>
  <si>
    <t>Hana</t>
  </si>
  <si>
    <t>Irena</t>
  </si>
  <si>
    <t>LEE/MARKOV</t>
  </si>
  <si>
    <t>Pair Cadet X A2</t>
  </si>
  <si>
    <t>BEINHAUER</t>
  </si>
  <si>
    <t>ALEXANDR</t>
  </si>
  <si>
    <t>Petr</t>
  </si>
  <si>
    <t>SÝKORA</t>
  </si>
  <si>
    <t>BERÁNEK</t>
  </si>
  <si>
    <t>Antonín</t>
  </si>
  <si>
    <t>HOUZVICKA</t>
  </si>
  <si>
    <t>PECHR</t>
  </si>
  <si>
    <t>Roderik</t>
  </si>
  <si>
    <t>BOHÁČEK</t>
  </si>
  <si>
    <t>Prokop</t>
  </si>
  <si>
    <t>ZELENÝ</t>
  </si>
  <si>
    <t>FISCHEROVÁ</t>
  </si>
  <si>
    <t>Amálie</t>
  </si>
  <si>
    <t>3 Dan</t>
  </si>
  <si>
    <t>ŠÍLOVÁ</t>
  </si>
  <si>
    <t>LEE/ZAKHAROV</t>
  </si>
  <si>
    <t>Pair Pupil X A2</t>
  </si>
  <si>
    <t>LEPÍKOVÁ</t>
  </si>
  <si>
    <t>Monika</t>
  </si>
  <si>
    <t>MARKOV</t>
  </si>
  <si>
    <t>JANDL</t>
  </si>
  <si>
    <t>Oldřich</t>
  </si>
  <si>
    <t>Indi Under 30 M A+B</t>
  </si>
  <si>
    <t>PFROGNER</t>
  </si>
  <si>
    <t>SKOLIL</t>
  </si>
  <si>
    <t>Martin</t>
  </si>
  <si>
    <t>VU</t>
  </si>
  <si>
    <t>VietAnh</t>
  </si>
  <si>
    <t>NgocSon</t>
  </si>
  <si>
    <t>MÉNOVÁ</t>
  </si>
  <si>
    <t>NOVOTNÁ</t>
  </si>
  <si>
    <t>4 Dan</t>
  </si>
  <si>
    <t>Indi Under 40 F A+B</t>
  </si>
  <si>
    <t>HENYCHOVÁ</t>
  </si>
  <si>
    <t>ŠIMEČKOVÁ</t>
  </si>
  <si>
    <t>ŽDIŇÁKOVÁ</t>
  </si>
  <si>
    <t>KOMRSKOVÁ</t>
  </si>
  <si>
    <t>Pavla</t>
  </si>
  <si>
    <t>MOCEK</t>
  </si>
  <si>
    <t>Eric</t>
  </si>
  <si>
    <t>Kevin</t>
  </si>
  <si>
    <t>PROCHÁZKOVÁ</t>
  </si>
  <si>
    <t>Iva</t>
  </si>
  <si>
    <t>HAVLÍČEK</t>
  </si>
  <si>
    <t>6 Dan</t>
  </si>
  <si>
    <t>Indi Under 50 M A</t>
  </si>
  <si>
    <t>Aleš</t>
  </si>
  <si>
    <t>NEUMAN</t>
  </si>
  <si>
    <t>BERANEK/BRUTHANSOVA</t>
  </si>
  <si>
    <t>KUDLÁČEK/SCHACKWITZOVÁ</t>
  </si>
  <si>
    <t>NEUMAN/NEUMANOVÁ</t>
  </si>
  <si>
    <t>BEDĚROVÁ/ŠPERŇÁK</t>
  </si>
  <si>
    <t>Pair Cadet X B2</t>
  </si>
  <si>
    <t>DRYML/ROTTENBERGOVÁ</t>
  </si>
  <si>
    <t>PŘINDA/ŠVEJDOVÁ</t>
  </si>
  <si>
    <t>BARTOŠ/ŠVEJDOVÁ</t>
  </si>
  <si>
    <t>BRŮČEK/PŘINDOVÁ</t>
  </si>
  <si>
    <t>ŠOLTYS/ZAKOPALOVÁ</t>
  </si>
  <si>
    <t>PILNÁ/ŠOLTYS</t>
  </si>
  <si>
    <t>HOSNEDLOVÁ/MINCBERGR</t>
  </si>
  <si>
    <t>BRŮČEK/SKOTNICOVÁ</t>
  </si>
  <si>
    <t>Pair Junior X A2</t>
  </si>
  <si>
    <t>MALECHOVÁ/PAPEŽ</t>
  </si>
  <si>
    <t>JANDOVÁ/SKOTNICA</t>
  </si>
  <si>
    <t>PHAM/TACHECÍ</t>
  </si>
  <si>
    <t>BÁNOVCOVÁ/BÍRO</t>
  </si>
  <si>
    <t>Pair Junior X B2</t>
  </si>
  <si>
    <t>BULÍŘ/PEKOVÁ</t>
  </si>
  <si>
    <t>NEUMANOVÁ</t>
  </si>
  <si>
    <t>Nikola</t>
  </si>
  <si>
    <t>PEŠKA</t>
  </si>
  <si>
    <t>PECHR/JANOVSKÁ</t>
  </si>
  <si>
    <t>SMOLEJ/ZAKOPALOVÁ</t>
  </si>
  <si>
    <t>KURASOVÁ/PAPEŽ</t>
  </si>
  <si>
    <t>MINCBERGR/ŽÁKOVÁ</t>
  </si>
  <si>
    <t>PEŠKOVÁ/KAPLANOVÁ/ZIMOVÁ</t>
  </si>
  <si>
    <t>Team Under 30 F A2</t>
  </si>
  <si>
    <t>ROSENBAUMOVÁ</t>
  </si>
  <si>
    <t>Ludmila</t>
  </si>
  <si>
    <t>BEINHAUER/BEINHAUEROVÁ</t>
  </si>
  <si>
    <t>VU/KAPLANOVÁ</t>
  </si>
  <si>
    <t>Mix</t>
  </si>
  <si>
    <t>Pair Under 30 X A2</t>
  </si>
  <si>
    <t>ROUDENSKÁ</t>
  </si>
  <si>
    <t>Radka</t>
  </si>
  <si>
    <t>PILNÁ/PŘINDOVÁ/ŠVEJDOVÁ</t>
  </si>
  <si>
    <t>ROTTENBERGOVÁ/ŠVEJDOVÁ/ZAKOPALOVÁ</t>
  </si>
  <si>
    <t>ŘIMKOVÁ</t>
  </si>
  <si>
    <t>BRŮČEK/DRYML/PŘINDA</t>
  </si>
  <si>
    <t>Team Cadet M B2</t>
  </si>
  <si>
    <t>BARTOŠ/ŠOLTYS/ŠOLTYS</t>
  </si>
  <si>
    <t>JAROŠ/SCHINDLER/SECHTER</t>
  </si>
  <si>
    <t>JANDOVÁ/MALECHOVÁ/SKOTNICOVÁ</t>
  </si>
  <si>
    <t>Team Junior F A2</t>
  </si>
  <si>
    <t>BRŮČEK/PAPEŽ/SKOTNICA</t>
  </si>
  <si>
    <t>Team Junior M A2</t>
  </si>
  <si>
    <t>JANOVSKÁ/KURASOVÁ/ZAKOPALOVÁ</t>
  </si>
  <si>
    <t>SVÍTILOVÁ ML.</t>
  </si>
  <si>
    <t>BEINHAUEROVÁ/JANDÍKOVÁ/MAŇÁKOVÁ</t>
  </si>
  <si>
    <t>HOUZVICKA/PEKÁREK/POSPÍŠIL</t>
  </si>
  <si>
    <t>PECHR/SMOLEJ/ZELENÝ</t>
  </si>
  <si>
    <t>BOHÁČEK/JAROŠ/PAPEŽ</t>
  </si>
  <si>
    <t>ZAKHAROV</t>
  </si>
  <si>
    <t>Lubomir</t>
  </si>
  <si>
    <t>ZIMOVÁ</t>
  </si>
  <si>
    <t>Nicola</t>
  </si>
  <si>
    <t>JANDL/PFROGNER/SKOLIL</t>
  </si>
  <si>
    <t>Team Under 30 M A2</t>
  </si>
  <si>
    <t>BRADSHAW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</si>
</sst>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7">
    <font>
      <sz val="10.0"/>
      <color rgb="FF000000"/>
      <name val="Arial"/>
    </font>
    <font>
      <b/>
      <sz val="10.0"/>
      <name val="Arial"/>
    </font>
    <font>
      <sz val="10.0"/>
      <name val="Arial"/>
    </font>
    <font/>
    <font>
      <name val="Arial"/>
    </font>
    <font>
      <b/>
      <sz val="9.0"/>
      <color rgb="FF000000"/>
      <name val="Verdana"/>
    </font>
    <font>
      <sz val="9.0"/>
      <color rgb="FF000000"/>
      <name val="Verdana"/>
    </font>
  </fonts>
  <fills count="10">
    <fill>
      <patternFill patternType="none"/>
    </fill>
    <fill>
      <patternFill patternType="lightGray"/>
    </fill>
    <fill>
      <patternFill patternType="solid">
        <fgColor rgb="FFFFD966"/>
        <bgColor rgb="FFFFD966"/>
      </patternFill>
    </fill>
    <fill>
      <patternFill patternType="solid">
        <fgColor rgb="FFEA9999"/>
        <bgColor rgb="FFEA9999"/>
      </patternFill>
    </fill>
    <fill>
      <patternFill patternType="solid">
        <fgColor rgb="FFF4CCCC"/>
        <bgColor rgb="FFF4CCCC"/>
      </patternFill>
    </fill>
    <fill>
      <patternFill patternType="solid">
        <fgColor rgb="FFB7B7B7"/>
        <bgColor rgb="FFB7B7B7"/>
      </patternFill>
    </fill>
    <fill>
      <patternFill patternType="solid">
        <fgColor rgb="FF6AA84F"/>
        <bgColor rgb="FF6AA84F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5">
    <border/>
    <border>
      <top style="hair">
        <color rgb="FF000000"/>
      </top>
      <bottom style="hair">
        <color rgb="FF000000"/>
      </bottom>
    </border>
    <border>
      <top style="hair">
        <color rgb="FF000000"/>
      </top>
    </border>
    <border>
      <bottom style="hair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wrapText="0"/>
    </xf>
    <xf borderId="0" fillId="0" fontId="1" numFmtId="0" xfId="0" applyAlignment="1" applyFont="1">
      <alignment shrinkToFit="0" wrapText="0"/>
    </xf>
    <xf borderId="0" fillId="0" fontId="1" numFmtId="164" xfId="0" applyAlignment="1" applyFont="1" applyNumberFormat="1">
      <alignment readingOrder="0" shrinkToFit="0" wrapText="0"/>
    </xf>
    <xf borderId="0" fillId="0" fontId="2" numFmtId="0" xfId="0" applyAlignment="1" applyFont="1">
      <alignment shrinkToFit="0" wrapText="0"/>
    </xf>
    <xf borderId="1" fillId="2" fontId="2" numFmtId="0" xfId="0" applyAlignment="1" applyBorder="1" applyFill="1" applyFont="1">
      <alignment shrinkToFit="0" wrapText="0"/>
    </xf>
    <xf borderId="2" fillId="3" fontId="2" numFmtId="0" xfId="0" applyAlignment="1" applyBorder="1" applyFill="1" applyFont="1">
      <alignment shrinkToFit="0" wrapText="0"/>
    </xf>
    <xf borderId="0" fillId="0" fontId="3" numFmtId="0" xfId="0" applyAlignment="1" applyFont="1">
      <alignment readingOrder="0"/>
    </xf>
    <xf borderId="0" fillId="4" fontId="2" numFmtId="0" xfId="0" applyAlignment="1" applyFill="1" applyFont="1">
      <alignment readingOrder="0" shrinkToFit="0" wrapText="0"/>
    </xf>
    <xf borderId="2" fillId="0" fontId="2" numFmtId="0" xfId="0" applyAlignment="1" applyBorder="1" applyFont="1">
      <alignment shrinkToFit="0" wrapText="0"/>
    </xf>
    <xf borderId="0" fillId="4" fontId="4" numFmtId="0" xfId="0" applyAlignment="1" applyFont="1">
      <alignment vertical="bottom"/>
    </xf>
    <xf borderId="0" fillId="0" fontId="2" numFmtId="0" xfId="0" applyAlignment="1" applyFont="1">
      <alignment readingOrder="0" shrinkToFit="0" wrapText="0"/>
    </xf>
    <xf borderId="0" fillId="4" fontId="2" numFmtId="0" xfId="0" applyAlignment="1" applyFont="1">
      <alignment readingOrder="0" shrinkToFit="0" vertical="bottom" wrapText="0"/>
    </xf>
    <xf borderId="3" fillId="0" fontId="2" numFmtId="0" xfId="0" applyAlignment="1" applyBorder="1" applyFont="1">
      <alignment readingOrder="0" shrinkToFit="0" wrapText="0"/>
    </xf>
    <xf borderId="0" fillId="0" fontId="2" numFmtId="0" xfId="0" applyAlignment="1" applyFont="1">
      <alignment readingOrder="0" shrinkToFit="0" wrapText="0"/>
    </xf>
    <xf borderId="3" fillId="0" fontId="2" numFmtId="0" xfId="0" applyAlignment="1" applyBorder="1" applyFont="1">
      <alignment shrinkToFit="0" wrapText="0"/>
    </xf>
    <xf borderId="0" fillId="4" fontId="0" numFmtId="0" xfId="0" applyAlignment="1" applyFont="1">
      <alignment readingOrder="0" shrinkToFit="0" wrapText="0"/>
    </xf>
    <xf borderId="1" fillId="5" fontId="2" numFmtId="0" xfId="0" applyAlignment="1" applyBorder="1" applyFill="1" applyFont="1">
      <alignment shrinkToFit="0" wrapText="0"/>
    </xf>
    <xf borderId="0" fillId="0" fontId="0" numFmtId="0" xfId="0" applyAlignment="1" applyFont="1">
      <alignment readingOrder="0" shrinkToFit="0" wrapText="0"/>
    </xf>
    <xf borderId="2" fillId="0" fontId="2" numFmtId="0" xfId="0" applyAlignment="1" applyBorder="1" applyFont="1">
      <alignment readingOrder="0" shrinkToFit="0" wrapText="0"/>
    </xf>
    <xf borderId="0" fillId="0" fontId="0" numFmtId="1" xfId="0" applyAlignment="1" applyFont="1" applyNumberFormat="1">
      <alignment readingOrder="0" shrinkToFit="0" wrapText="0"/>
    </xf>
    <xf borderId="0" fillId="0" fontId="2" numFmtId="0" xfId="0" applyAlignment="1" applyFont="1">
      <alignment shrinkToFit="0" wrapText="0"/>
    </xf>
    <xf borderId="0" fillId="4" fontId="0" numFmtId="1" xfId="0" applyAlignment="1" applyFont="1" applyNumberFormat="1">
      <alignment readingOrder="0" shrinkToFit="0" wrapText="0"/>
    </xf>
    <xf borderId="1" fillId="0" fontId="2" numFmtId="0" xfId="0" applyAlignment="1" applyBorder="1" applyFont="1">
      <alignment shrinkToFit="0" wrapText="0"/>
    </xf>
    <xf borderId="1" fillId="0" fontId="2" numFmtId="0" xfId="0" applyAlignment="1" applyBorder="1" applyFont="1">
      <alignment readingOrder="0" shrinkToFit="0" wrapText="0"/>
    </xf>
    <xf borderId="2" fillId="6" fontId="2" numFmtId="0" xfId="0" applyAlignment="1" applyBorder="1" applyFill="1" applyFont="1">
      <alignment shrinkToFit="0" wrapText="0"/>
    </xf>
    <xf borderId="0" fillId="7" fontId="2" numFmtId="0" xfId="0" applyFill="1" applyFont="1"/>
    <xf borderId="0" fillId="7" fontId="2" numFmtId="0" xfId="0" applyAlignment="1" applyFont="1">
      <alignment readingOrder="0"/>
    </xf>
    <xf borderId="0" fillId="7" fontId="2" numFmtId="0" xfId="0" applyAlignment="1" applyFont="1">
      <alignment readingOrder="0"/>
    </xf>
    <xf borderId="0" fillId="7" fontId="2" numFmtId="1" xfId="0" applyAlignment="1" applyFont="1" applyNumberFormat="1">
      <alignment readingOrder="0"/>
    </xf>
    <xf borderId="0" fillId="7" fontId="0" numFmtId="0" xfId="0" applyAlignment="1" applyFont="1">
      <alignment readingOrder="0" shrinkToFit="0" wrapText="0"/>
    </xf>
    <xf borderId="0" fillId="7" fontId="0" numFmtId="1" xfId="0" applyAlignment="1" applyFont="1" applyNumberFormat="1">
      <alignment readingOrder="0" shrinkToFit="0" wrapText="0"/>
    </xf>
    <xf borderId="0" fillId="0" fontId="2" numFmtId="0" xfId="0" applyAlignment="1" applyFont="1">
      <alignment readingOrder="0"/>
    </xf>
    <xf borderId="0" fillId="0" fontId="5" numFmtId="0" xfId="0" applyAlignment="1" applyFont="1">
      <alignment readingOrder="0" vertical="center"/>
    </xf>
    <xf borderId="0" fillId="0" fontId="6" numFmtId="0" xfId="0" applyAlignment="1" applyFont="1">
      <alignment vertical="center"/>
    </xf>
    <xf borderId="0" fillId="7" fontId="3" numFmtId="0" xfId="0" applyAlignment="1" applyFont="1">
      <alignment readingOrder="0"/>
    </xf>
    <xf borderId="0" fillId="7" fontId="3" numFmtId="1" xfId="0" applyFont="1" applyNumberFormat="1"/>
    <xf borderId="0" fillId="7" fontId="3" numFmtId="1" xfId="0" applyAlignment="1" applyFont="1" applyNumberFormat="1">
      <alignment readingOrder="0"/>
    </xf>
    <xf borderId="0" fillId="0" fontId="3" numFmtId="0" xfId="0" applyFont="1"/>
    <xf borderId="0" fillId="0" fontId="3" numFmtId="1" xfId="0" applyFont="1" applyNumberFormat="1"/>
    <xf borderId="0" fillId="0" fontId="3" numFmtId="1" xfId="0" applyAlignment="1" applyFont="1" applyNumberFormat="1">
      <alignment readingOrder="0"/>
    </xf>
    <xf borderId="0" fillId="7" fontId="3" numFmtId="0" xfId="0" applyFont="1"/>
    <xf borderId="0" fillId="8" fontId="4" numFmtId="0" xfId="0" applyAlignment="1" applyFill="1" applyFont="1">
      <alignment readingOrder="0" vertical="bottom"/>
    </xf>
    <xf borderId="0" fillId="8" fontId="4" numFmtId="1" xfId="0" applyAlignment="1" applyFont="1" applyNumberFormat="1">
      <alignment readingOrder="0" vertical="bottom"/>
    </xf>
    <xf borderId="4" fillId="9" fontId="6" numFmtId="0" xfId="0" applyAlignment="1" applyBorder="1" applyFill="1" applyFont="1">
      <alignment vertical="center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FE6DD"/>
          <bgColor rgb="FFFFE6DD"/>
        </patternFill>
      </fill>
      <border/>
    </dxf>
    <dxf>
      <font/>
      <fill>
        <patternFill patternType="solid">
          <fgColor rgb="FFFEF8E3"/>
          <bgColor rgb="FFFEF8E3"/>
        </patternFill>
      </fill>
      <border/>
    </dxf>
  </dxfs>
  <tableStyles count="2">
    <tableStyle count="2" pivot="0" name="EP-jednotlivci-style">
      <tableStyleElement dxfId="1" type="firstRowStripe"/>
      <tableStyleElement dxfId="2" type="secondRowStripe"/>
    </tableStyle>
    <tableStyle count="2" pivot="0" name="NLP-jednotlivci-style">
      <tableStyleElement dxfId="1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tables/table1.xml><?xml version="1.0" encoding="utf-8"?>
<table xmlns="http://schemas.openxmlformats.org/spreadsheetml/2006/main" headerRowCount="0" ref="B4:D4" displayName="Table_1" id="1">
  <tableColumns count="3">
    <tableColumn name="Column1" id="1"/>
    <tableColumn name="Column2" id="2"/>
    <tableColumn name="Column3" id="3"/>
  </tableColumns>
  <tableStyleInfo name="EP-jednotlivci-style" showColumnStripes="0" showFirstColumn="1" showLastColumn="1" showRowStripes="1"/>
</table>
</file>

<file path=xl/tables/table2.xml><?xml version="1.0" encoding="utf-8"?>
<table xmlns="http://schemas.openxmlformats.org/spreadsheetml/2006/main" headerRowCount="0" ref="B59:D61" displayName="Table_2" id="2">
  <tableColumns count="3">
    <tableColumn name="Column1" id="1"/>
    <tableColumn name="Column2" id="2"/>
    <tableColumn name="Column3" id="3"/>
  </tableColumns>
  <tableStyleInfo name="NLP-jednotlivci-style" showColumnStripes="0" showFirstColumn="1" showLastColumn="1" showRowStripes="1"/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3" Type="http://schemas.openxmlformats.org/officeDocument/2006/relationships/table" Target="../tables/table1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Relationship Id="rId3" Type="http://schemas.openxmlformats.org/officeDocument/2006/relationships/table" Target="../tables/table2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8.29"/>
    <col customWidth="1" min="2" max="2" width="36.14"/>
    <col customWidth="1" min="3" max="3" width="11.29"/>
    <col customWidth="1" min="4" max="4" width="8.29"/>
  </cols>
  <sheetData>
    <row r="1" ht="12.75" customHeight="1">
      <c r="A1" s="1" t="s">
        <v>1</v>
      </c>
      <c r="B1" s="2"/>
      <c r="C1" s="3">
        <v>43401.0</v>
      </c>
      <c r="D1" s="4"/>
    </row>
    <row r="2" ht="12.75" customHeight="1">
      <c r="A2" s="2" t="s">
        <v>3</v>
      </c>
      <c r="B2" s="4"/>
      <c r="C2" s="4"/>
      <c r="D2" s="4"/>
    </row>
    <row r="3" ht="12.75" customHeight="1">
      <c r="A3" s="17" t="s">
        <v>4</v>
      </c>
      <c r="B3" s="17" t="s">
        <v>5</v>
      </c>
      <c r="C3" s="17" t="s">
        <v>6</v>
      </c>
      <c r="D3" s="17" t="s">
        <v>7</v>
      </c>
    </row>
    <row r="4" ht="12.75" customHeight="1">
      <c r="A4" s="11">
        <v>1.0</v>
      </c>
      <c r="B4" s="11" t="s">
        <v>12</v>
      </c>
      <c r="C4" s="11">
        <v>41.0</v>
      </c>
      <c r="D4" s="19">
        <v>7.0</v>
      </c>
    </row>
    <row r="5" ht="12.75" customHeight="1">
      <c r="A5" s="11">
        <v>2.0</v>
      </c>
      <c r="B5" s="14" t="s">
        <v>19</v>
      </c>
      <c r="C5" s="14">
        <v>31.0</v>
      </c>
      <c r="D5" s="11">
        <v>5.0</v>
      </c>
    </row>
    <row r="6" ht="12.75" customHeight="1">
      <c r="A6" s="11">
        <v>3.0</v>
      </c>
      <c r="B6" s="11" t="s">
        <v>14</v>
      </c>
      <c r="C6" s="11">
        <v>20.0</v>
      </c>
      <c r="D6" s="11">
        <v>3.0</v>
      </c>
    </row>
    <row r="7" ht="12.75" customHeight="1">
      <c r="A7" s="11">
        <v>4.0</v>
      </c>
      <c r="B7" s="11" t="s">
        <v>8</v>
      </c>
      <c r="C7" s="11">
        <v>19.0</v>
      </c>
      <c r="D7" s="11">
        <v>2.0</v>
      </c>
    </row>
    <row r="8" ht="12.75" customHeight="1">
      <c r="A8" s="11">
        <v>5.0</v>
      </c>
      <c r="B8" s="11" t="s">
        <v>21</v>
      </c>
      <c r="C8" s="11">
        <v>4.0</v>
      </c>
      <c r="D8" s="11">
        <v>1.0</v>
      </c>
    </row>
    <row r="9" ht="12.75" customHeight="1">
      <c r="A9" s="11">
        <v>6.0</v>
      </c>
      <c r="B9" s="11" t="s">
        <v>20</v>
      </c>
      <c r="C9" s="11">
        <v>3.0</v>
      </c>
      <c r="D9" s="4"/>
    </row>
    <row r="10" ht="12.75" customHeight="1">
      <c r="A10" s="11">
        <v>7.0</v>
      </c>
      <c r="B10" s="11" t="s">
        <v>16</v>
      </c>
      <c r="C10" s="11">
        <v>1.0</v>
      </c>
      <c r="D10" s="4"/>
    </row>
    <row r="11" ht="12.75" customHeight="1">
      <c r="A11" s="11">
        <v>8.0</v>
      </c>
      <c r="B11" s="11" t="s">
        <v>15</v>
      </c>
      <c r="C11" s="11">
        <v>0.0</v>
      </c>
      <c r="D11" s="4"/>
    </row>
    <row r="12" ht="12.75" customHeight="1">
      <c r="A12" s="11">
        <v>8.0</v>
      </c>
      <c r="B12" s="11" t="s">
        <v>18</v>
      </c>
      <c r="C12" s="11">
        <v>0.0</v>
      </c>
      <c r="D12" s="21"/>
    </row>
    <row r="13" ht="12.75" customHeight="1">
      <c r="A13" s="11">
        <v>8.0</v>
      </c>
      <c r="B13" s="13" t="s">
        <v>13</v>
      </c>
      <c r="C13" s="13">
        <v>0.0</v>
      </c>
      <c r="D13" s="15"/>
    </row>
    <row r="14" ht="12.75" customHeight="1">
      <c r="A14" s="21"/>
      <c r="B14" s="21"/>
      <c r="C14" s="21"/>
      <c r="D14" s="21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8.29"/>
    <col customWidth="1" min="2" max="2" width="28.86"/>
    <col customWidth="1" min="3" max="3" width="40.0"/>
    <col customWidth="1" min="4" max="4" width="19.29"/>
    <col customWidth="1" min="5" max="5" width="8.29"/>
  </cols>
  <sheetData>
    <row r="1" ht="12.75" customHeight="1">
      <c r="A1" s="1" t="s">
        <v>1</v>
      </c>
      <c r="B1" s="2"/>
      <c r="C1" s="3">
        <v>43401.0</v>
      </c>
      <c r="D1" s="4"/>
      <c r="E1" s="4"/>
    </row>
    <row r="2" ht="12.75" customHeight="1">
      <c r="A2" s="2" t="s">
        <v>3</v>
      </c>
      <c r="B2" s="4"/>
      <c r="C2" s="4"/>
      <c r="D2" s="4"/>
      <c r="E2" s="4"/>
    </row>
    <row r="3" ht="12.75" customHeight="1">
      <c r="A3" s="6" t="s">
        <v>4</v>
      </c>
      <c r="B3" s="6" t="s">
        <v>9</v>
      </c>
      <c r="C3" s="6" t="s">
        <v>5</v>
      </c>
      <c r="D3" s="6" t="s">
        <v>10</v>
      </c>
      <c r="E3" s="6" t="s">
        <v>6</v>
      </c>
    </row>
    <row r="4" ht="13.5" customHeight="1">
      <c r="A4" s="8">
        <v>1.0</v>
      </c>
      <c r="B4" s="10" t="s">
        <v>11</v>
      </c>
      <c r="C4" s="10" t="s">
        <v>12</v>
      </c>
      <c r="D4" s="12" t="s">
        <v>17</v>
      </c>
      <c r="E4" s="8">
        <v>3.0</v>
      </c>
    </row>
    <row r="5" ht="13.5" customHeight="1">
      <c r="A5" s="14">
        <v>1.0</v>
      </c>
      <c r="B5" s="14" t="s">
        <v>22</v>
      </c>
      <c r="C5" s="14" t="s">
        <v>12</v>
      </c>
      <c r="D5" s="14" t="s">
        <v>23</v>
      </c>
      <c r="E5" s="14">
        <v>5.0</v>
      </c>
    </row>
    <row r="6" ht="13.5" customHeight="1">
      <c r="A6" s="14">
        <v>2.0</v>
      </c>
      <c r="B6" s="14" t="s">
        <v>24</v>
      </c>
      <c r="C6" s="14" t="s">
        <v>12</v>
      </c>
      <c r="D6" s="14" t="s">
        <v>23</v>
      </c>
      <c r="E6" s="14">
        <v>3.0</v>
      </c>
    </row>
    <row r="7" ht="13.5" customHeight="1">
      <c r="A7" s="8">
        <v>1.0</v>
      </c>
      <c r="B7" s="8" t="s">
        <v>25</v>
      </c>
      <c r="C7" s="8" t="s">
        <v>14</v>
      </c>
      <c r="D7" s="8" t="s">
        <v>26</v>
      </c>
      <c r="E7" s="8">
        <v>5.0</v>
      </c>
    </row>
    <row r="8" ht="13.5" customHeight="1">
      <c r="A8" s="8">
        <v>2.0</v>
      </c>
      <c r="B8" s="8" t="s">
        <v>27</v>
      </c>
      <c r="C8" s="8" t="s">
        <v>8</v>
      </c>
      <c r="D8" s="8" t="s">
        <v>26</v>
      </c>
      <c r="E8" s="8">
        <v>3.0</v>
      </c>
    </row>
    <row r="9" ht="13.5" customHeight="1">
      <c r="A9" s="14">
        <v>1.0</v>
      </c>
      <c r="B9" s="14" t="s">
        <v>28</v>
      </c>
      <c r="C9" s="14" t="s">
        <v>14</v>
      </c>
      <c r="D9" s="14" t="s">
        <v>29</v>
      </c>
      <c r="E9" s="14">
        <v>5.0</v>
      </c>
    </row>
    <row r="10" ht="13.5" customHeight="1">
      <c r="A10" s="14">
        <v>2.0</v>
      </c>
      <c r="B10" s="14" t="s">
        <v>30</v>
      </c>
      <c r="C10" s="14" t="s">
        <v>8</v>
      </c>
      <c r="D10" s="14" t="s">
        <v>29</v>
      </c>
      <c r="E10" s="14">
        <v>3.0</v>
      </c>
    </row>
    <row r="11" ht="13.5" customHeight="1">
      <c r="A11" s="14">
        <v>3.0</v>
      </c>
      <c r="B11" s="14" t="s">
        <v>31</v>
      </c>
      <c r="C11" s="14" t="s">
        <v>16</v>
      </c>
      <c r="D11" s="14" t="s">
        <v>29</v>
      </c>
      <c r="E11" s="14">
        <v>1.0</v>
      </c>
    </row>
    <row r="12" ht="13.5" customHeight="1">
      <c r="A12" s="8">
        <v>1.0</v>
      </c>
      <c r="B12" s="8" t="s">
        <v>32</v>
      </c>
      <c r="C12" s="8" t="s">
        <v>19</v>
      </c>
      <c r="D12" s="8" t="s">
        <v>33</v>
      </c>
      <c r="E12" s="8">
        <v>5.0</v>
      </c>
    </row>
    <row r="13" ht="13.5" customHeight="1">
      <c r="A13" s="16">
        <v>2.0</v>
      </c>
      <c r="B13" s="16" t="s">
        <v>34</v>
      </c>
      <c r="C13" s="16" t="s">
        <v>12</v>
      </c>
      <c r="D13" s="8" t="s">
        <v>33</v>
      </c>
      <c r="E13" s="16">
        <v>3.0</v>
      </c>
    </row>
    <row r="14" ht="13.5" customHeight="1">
      <c r="A14" s="18">
        <v>1.0</v>
      </c>
      <c r="B14" s="18" t="s">
        <v>35</v>
      </c>
      <c r="C14" s="18" t="s">
        <v>12</v>
      </c>
      <c r="D14" s="14" t="s">
        <v>36</v>
      </c>
      <c r="E14" s="20">
        <v>5.0</v>
      </c>
    </row>
    <row r="15" ht="13.5" customHeight="1">
      <c r="A15" s="18">
        <v>2.0</v>
      </c>
      <c r="B15" s="18" t="s">
        <v>37</v>
      </c>
      <c r="C15" s="18" t="s">
        <v>12</v>
      </c>
      <c r="D15" s="14" t="s">
        <v>36</v>
      </c>
      <c r="E15" s="20">
        <v>3.0</v>
      </c>
    </row>
    <row r="16" ht="13.5" customHeight="1">
      <c r="A16" s="16">
        <v>1.0</v>
      </c>
      <c r="B16" s="16" t="s">
        <v>38</v>
      </c>
      <c r="C16" s="16" t="s">
        <v>19</v>
      </c>
      <c r="D16" s="22" t="s">
        <v>39</v>
      </c>
      <c r="E16" s="22">
        <v>5.0</v>
      </c>
    </row>
    <row r="17" ht="13.5" customHeight="1">
      <c r="A17" s="16">
        <v>2.0</v>
      </c>
      <c r="B17" s="16" t="s">
        <v>40</v>
      </c>
      <c r="C17" s="16" t="s">
        <v>8</v>
      </c>
      <c r="D17" s="22" t="s">
        <v>39</v>
      </c>
      <c r="E17" s="22">
        <v>3.0</v>
      </c>
    </row>
    <row r="18" ht="13.5" customHeight="1">
      <c r="A18" s="16">
        <v>3.0</v>
      </c>
      <c r="B18" s="16" t="s">
        <v>41</v>
      </c>
      <c r="C18" s="16" t="s">
        <v>8</v>
      </c>
      <c r="D18" s="22" t="s">
        <v>39</v>
      </c>
      <c r="E18" s="22">
        <v>1.0</v>
      </c>
    </row>
    <row r="19" ht="13.5" customHeight="1">
      <c r="A19" s="18">
        <v>1.0</v>
      </c>
      <c r="B19" s="18" t="s">
        <v>42</v>
      </c>
      <c r="C19" s="18" t="s">
        <v>19</v>
      </c>
      <c r="D19" s="20" t="s">
        <v>43</v>
      </c>
      <c r="E19" s="20">
        <v>5.0</v>
      </c>
    </row>
    <row r="20" ht="13.5" customHeight="1">
      <c r="A20" s="18">
        <v>2.0</v>
      </c>
      <c r="B20" s="18" t="s">
        <v>44</v>
      </c>
      <c r="C20" s="18" t="s">
        <v>8</v>
      </c>
      <c r="D20" s="20" t="s">
        <v>43</v>
      </c>
      <c r="E20" s="20">
        <v>3.0</v>
      </c>
    </row>
    <row r="21" ht="13.5" customHeight="1">
      <c r="A21" s="18">
        <v>3.0</v>
      </c>
      <c r="B21" s="18" t="s">
        <v>45</v>
      </c>
      <c r="C21" s="18" t="s">
        <v>8</v>
      </c>
      <c r="D21" s="20" t="s">
        <v>43</v>
      </c>
      <c r="E21" s="20">
        <v>1.0</v>
      </c>
    </row>
    <row r="22" ht="13.5" customHeight="1">
      <c r="A22" s="16">
        <v>1.0</v>
      </c>
      <c r="B22" s="16" t="s">
        <v>46</v>
      </c>
      <c r="C22" s="16" t="s">
        <v>14</v>
      </c>
      <c r="D22" s="22" t="s">
        <v>47</v>
      </c>
      <c r="E22" s="22">
        <v>5.0</v>
      </c>
    </row>
    <row r="23" ht="13.5" customHeight="1">
      <c r="A23" s="16">
        <v>2.0</v>
      </c>
      <c r="B23" s="16" t="s">
        <v>48</v>
      </c>
      <c r="C23" s="16" t="s">
        <v>8</v>
      </c>
      <c r="D23" s="22" t="s">
        <v>47</v>
      </c>
      <c r="E23" s="22">
        <v>3.0</v>
      </c>
    </row>
    <row r="24" ht="13.5" customHeight="1">
      <c r="A24" s="16">
        <v>3.0</v>
      </c>
      <c r="B24" s="16" t="s">
        <v>49</v>
      </c>
      <c r="C24" s="16" t="s">
        <v>21</v>
      </c>
      <c r="D24" s="22" t="s">
        <v>47</v>
      </c>
      <c r="E24" s="22">
        <v>1.0</v>
      </c>
    </row>
    <row r="25" ht="13.5" customHeight="1">
      <c r="A25" s="18">
        <v>1.0</v>
      </c>
      <c r="B25" s="18" t="s">
        <v>50</v>
      </c>
      <c r="C25" s="18" t="s">
        <v>12</v>
      </c>
      <c r="D25" s="20" t="s">
        <v>51</v>
      </c>
      <c r="E25" s="20">
        <v>5.0</v>
      </c>
    </row>
    <row r="26" ht="13.5" customHeight="1">
      <c r="A26" s="18">
        <v>2.0</v>
      </c>
      <c r="B26" s="18" t="s">
        <v>52</v>
      </c>
      <c r="C26" s="18" t="s">
        <v>12</v>
      </c>
      <c r="D26" s="20" t="s">
        <v>51</v>
      </c>
      <c r="E26" s="20">
        <v>3.0</v>
      </c>
    </row>
    <row r="27" ht="13.5" customHeight="1">
      <c r="A27" s="18">
        <v>3.0</v>
      </c>
      <c r="B27" s="18" t="s">
        <v>53</v>
      </c>
      <c r="C27" s="18" t="s">
        <v>8</v>
      </c>
      <c r="D27" s="20" t="s">
        <v>51</v>
      </c>
      <c r="E27" s="20">
        <v>1.0</v>
      </c>
    </row>
    <row r="28" ht="13.5" customHeight="1">
      <c r="A28" s="16">
        <v>1.0</v>
      </c>
      <c r="B28" s="16" t="s">
        <v>54</v>
      </c>
      <c r="C28" s="16" t="s">
        <v>19</v>
      </c>
      <c r="D28" s="22" t="s">
        <v>55</v>
      </c>
      <c r="E28" s="22">
        <v>5.0</v>
      </c>
    </row>
    <row r="29" ht="13.5" customHeight="1">
      <c r="A29" s="16">
        <v>2.0</v>
      </c>
      <c r="B29" s="16" t="s">
        <v>56</v>
      </c>
      <c r="C29" s="16" t="s">
        <v>19</v>
      </c>
      <c r="D29" s="22" t="s">
        <v>55</v>
      </c>
      <c r="E29" s="22">
        <v>3.0</v>
      </c>
    </row>
    <row r="30" ht="13.5" customHeight="1">
      <c r="A30" s="16">
        <v>3.0</v>
      </c>
      <c r="B30" s="16" t="s">
        <v>57</v>
      </c>
      <c r="C30" s="16" t="s">
        <v>8</v>
      </c>
      <c r="D30" s="22" t="s">
        <v>55</v>
      </c>
      <c r="E30" s="22">
        <v>1.0</v>
      </c>
    </row>
    <row r="31" ht="13.5" customHeight="1">
      <c r="A31" s="18">
        <v>1.0</v>
      </c>
      <c r="B31" s="18" t="s">
        <v>58</v>
      </c>
      <c r="C31" s="18" t="s">
        <v>12</v>
      </c>
      <c r="D31" s="20" t="s">
        <v>59</v>
      </c>
      <c r="E31" s="20">
        <v>5.0</v>
      </c>
    </row>
    <row r="32" ht="13.5" customHeight="1">
      <c r="A32" s="18">
        <v>2.0</v>
      </c>
      <c r="B32" s="18" t="s">
        <v>60</v>
      </c>
      <c r="C32" s="18" t="s">
        <v>12</v>
      </c>
      <c r="D32" s="20" t="s">
        <v>59</v>
      </c>
      <c r="E32" s="20">
        <v>3.0</v>
      </c>
    </row>
    <row r="33" ht="13.5" customHeight="1">
      <c r="A33" s="18">
        <v>3.0</v>
      </c>
      <c r="B33" s="18" t="s">
        <v>61</v>
      </c>
      <c r="C33" s="18" t="s">
        <v>19</v>
      </c>
      <c r="D33" s="20" t="s">
        <v>59</v>
      </c>
      <c r="E33" s="20">
        <v>1.0</v>
      </c>
    </row>
    <row r="34" ht="13.5" customHeight="1">
      <c r="A34" s="16">
        <v>1.0</v>
      </c>
      <c r="B34" s="16" t="s">
        <v>62</v>
      </c>
      <c r="C34" s="16" t="s">
        <v>19</v>
      </c>
      <c r="D34" s="22" t="s">
        <v>63</v>
      </c>
      <c r="E34" s="22">
        <v>5.0</v>
      </c>
    </row>
    <row r="35" ht="13.5" customHeight="1">
      <c r="A35" s="16">
        <v>2.0</v>
      </c>
      <c r="B35" s="16" t="s">
        <v>64</v>
      </c>
      <c r="C35" s="16" t="s">
        <v>12</v>
      </c>
      <c r="D35" s="22" t="s">
        <v>63</v>
      </c>
      <c r="E35" s="22">
        <v>3.0</v>
      </c>
    </row>
    <row r="36" ht="13.5" customHeight="1">
      <c r="A36" s="16">
        <v>3.0</v>
      </c>
      <c r="B36" s="16" t="s">
        <v>65</v>
      </c>
      <c r="C36" s="16" t="s">
        <v>19</v>
      </c>
      <c r="D36" s="22" t="s">
        <v>63</v>
      </c>
      <c r="E36" s="22">
        <v>1.0</v>
      </c>
    </row>
    <row r="37" ht="13.5" customHeight="1">
      <c r="A37" s="18">
        <v>1.0</v>
      </c>
      <c r="B37" s="18" t="s">
        <v>66</v>
      </c>
      <c r="C37" s="18" t="s">
        <v>14</v>
      </c>
      <c r="D37" s="20" t="s">
        <v>67</v>
      </c>
      <c r="E37" s="20">
        <v>5.0</v>
      </c>
    </row>
    <row r="38" ht="13.5" customHeight="1">
      <c r="A38" s="18">
        <v>2.0</v>
      </c>
      <c r="B38" s="18" t="s">
        <v>68</v>
      </c>
      <c r="C38" s="18" t="s">
        <v>20</v>
      </c>
      <c r="D38" s="20" t="s">
        <v>67</v>
      </c>
      <c r="E38" s="20">
        <v>3.0</v>
      </c>
    </row>
    <row r="39" ht="13.5" customHeight="1">
      <c r="A39" s="18">
        <v>3.0</v>
      </c>
      <c r="B39" s="18" t="s">
        <v>69</v>
      </c>
      <c r="C39" s="18" t="s">
        <v>19</v>
      </c>
      <c r="D39" s="20" t="s">
        <v>67</v>
      </c>
      <c r="E39" s="20">
        <v>1.0</v>
      </c>
    </row>
    <row r="40" ht="13.5" customHeight="1">
      <c r="A40" s="16">
        <v>1.0</v>
      </c>
      <c r="B40" s="16" t="s">
        <v>70</v>
      </c>
      <c r="C40" s="16" t="s">
        <v>21</v>
      </c>
      <c r="D40" s="22" t="s">
        <v>71</v>
      </c>
      <c r="E40" s="22">
        <v>3.0</v>
      </c>
    </row>
  </sheetData>
  <drawing r:id="rId1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8.29"/>
    <col customWidth="1" min="2" max="2" width="36.57"/>
    <col customWidth="1" min="3" max="3" width="10.71"/>
    <col customWidth="1" min="4" max="4" width="8.29"/>
  </cols>
  <sheetData>
    <row r="1" ht="12.75" customHeight="1">
      <c r="A1" s="1" t="s">
        <v>0</v>
      </c>
      <c r="B1" s="2"/>
      <c r="C1" s="3">
        <v>43401.0</v>
      </c>
      <c r="D1" s="4"/>
    </row>
    <row r="2" ht="12.75" customHeight="1">
      <c r="A2" s="2" t="s">
        <v>2</v>
      </c>
      <c r="B2" s="4"/>
      <c r="C2" s="4"/>
      <c r="D2" s="4"/>
    </row>
    <row r="3" ht="12.75" customHeight="1">
      <c r="A3" s="5" t="s">
        <v>4</v>
      </c>
      <c r="B3" s="5" t="s">
        <v>5</v>
      </c>
      <c r="C3" s="5" t="s">
        <v>6</v>
      </c>
      <c r="D3" s="5" t="s">
        <v>7</v>
      </c>
    </row>
    <row r="4" ht="12.75" customHeight="1">
      <c r="A4" s="4">
        <v>1.0</v>
      </c>
      <c r="B4" s="7" t="s">
        <v>8</v>
      </c>
      <c r="C4" s="7">
        <v>50.0</v>
      </c>
      <c r="D4" s="9">
        <v>7.0</v>
      </c>
    </row>
    <row r="5" ht="12.75" customHeight="1">
      <c r="A5" s="4">
        <v>2.0</v>
      </c>
      <c r="B5" s="7" t="s">
        <v>12</v>
      </c>
      <c r="C5" s="7">
        <v>45.0</v>
      </c>
      <c r="D5" s="4">
        <v>5.0</v>
      </c>
    </row>
    <row r="6" ht="12.75" customHeight="1">
      <c r="A6" s="4">
        <v>3.0</v>
      </c>
      <c r="B6" s="7" t="s">
        <v>13</v>
      </c>
      <c r="C6" s="7">
        <v>21.0</v>
      </c>
      <c r="D6" s="4">
        <v>3.0</v>
      </c>
    </row>
    <row r="7" ht="12.75" customHeight="1">
      <c r="A7" s="4">
        <v>4.0</v>
      </c>
      <c r="B7" s="7" t="s">
        <v>14</v>
      </c>
      <c r="C7" s="7">
        <v>16.0</v>
      </c>
      <c r="D7" s="4">
        <v>2.0</v>
      </c>
    </row>
    <row r="8" ht="12.75" customHeight="1">
      <c r="A8" s="4">
        <v>5.0</v>
      </c>
      <c r="B8" s="7" t="s">
        <v>15</v>
      </c>
      <c r="C8" s="7">
        <v>15.0</v>
      </c>
      <c r="D8" s="4">
        <v>1.0</v>
      </c>
    </row>
    <row r="9" ht="12.75" customHeight="1">
      <c r="A9" s="4">
        <v>6.0</v>
      </c>
      <c r="B9" s="7" t="s">
        <v>16</v>
      </c>
      <c r="C9" s="7">
        <v>12.0</v>
      </c>
      <c r="D9" s="4"/>
    </row>
    <row r="10" ht="12.75" customHeight="1">
      <c r="A10" s="11">
        <v>7.0</v>
      </c>
      <c r="B10" s="7" t="s">
        <v>18</v>
      </c>
      <c r="C10" s="7">
        <v>0.0</v>
      </c>
      <c r="D10" s="4"/>
    </row>
    <row r="11" ht="12.75" customHeight="1">
      <c r="A11" s="4">
        <v>7.0</v>
      </c>
      <c r="B11" s="7" t="s">
        <v>19</v>
      </c>
      <c r="C11" s="7">
        <v>0.0</v>
      </c>
      <c r="D11" s="4"/>
    </row>
    <row r="12" ht="12.75" customHeight="1">
      <c r="A12" s="11">
        <v>7.0</v>
      </c>
      <c r="B12" s="7" t="s">
        <v>20</v>
      </c>
      <c r="C12" s="7">
        <v>0.0</v>
      </c>
      <c r="D12" s="4"/>
    </row>
    <row r="13" ht="12.75" customHeight="1">
      <c r="A13" s="13">
        <v>7.0</v>
      </c>
      <c r="B13" s="13" t="s">
        <v>21</v>
      </c>
      <c r="C13" s="13">
        <v>0.0</v>
      </c>
      <c r="D13" s="15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8.29"/>
    <col customWidth="1" min="2" max="2" width="30.14"/>
    <col customWidth="1" min="3" max="3" width="40.43"/>
    <col customWidth="1" min="4" max="4" width="18.43"/>
    <col customWidth="1" min="5" max="5" width="8.14"/>
  </cols>
  <sheetData>
    <row r="1" ht="12.75" customHeight="1">
      <c r="A1" s="1" t="s">
        <v>0</v>
      </c>
      <c r="B1" s="2"/>
      <c r="C1" s="3">
        <v>43401.0</v>
      </c>
      <c r="D1" s="4"/>
      <c r="E1" s="4"/>
    </row>
    <row r="2" ht="12.75" customHeight="1">
      <c r="A2" s="2" t="s">
        <v>2</v>
      </c>
      <c r="B2" s="4"/>
      <c r="C2" s="4"/>
      <c r="D2" s="4"/>
      <c r="E2" s="4"/>
    </row>
    <row r="3" ht="12.75" customHeight="1">
      <c r="A3" s="25" t="s">
        <v>4</v>
      </c>
      <c r="B3" s="25" t="s">
        <v>9</v>
      </c>
      <c r="C3" s="25" t="s">
        <v>5</v>
      </c>
      <c r="D3" s="25" t="s">
        <v>10</v>
      </c>
      <c r="E3" s="25" t="s">
        <v>6</v>
      </c>
    </row>
    <row r="4" ht="13.5" customHeight="1">
      <c r="A4" s="26">
        <v>1.0</v>
      </c>
      <c r="B4" s="27" t="s">
        <v>79</v>
      </c>
      <c r="C4" s="27" t="s">
        <v>8</v>
      </c>
      <c r="D4" s="27" t="s">
        <v>81</v>
      </c>
      <c r="E4" s="28">
        <v>7.0</v>
      </c>
    </row>
    <row r="5" ht="13.5" customHeight="1">
      <c r="A5" s="26">
        <v>2.0</v>
      </c>
      <c r="B5" s="27" t="s">
        <v>84</v>
      </c>
      <c r="C5" s="27" t="s">
        <v>15</v>
      </c>
      <c r="D5" s="27" t="s">
        <v>81</v>
      </c>
      <c r="E5" s="29">
        <v>5.0</v>
      </c>
    </row>
    <row r="6" ht="13.5" customHeight="1">
      <c r="A6" s="26">
        <v>3.0</v>
      </c>
      <c r="B6" s="27" t="s">
        <v>86</v>
      </c>
      <c r="C6" s="27" t="s">
        <v>14</v>
      </c>
      <c r="D6" s="27" t="s">
        <v>81</v>
      </c>
      <c r="E6" s="29">
        <v>3.0</v>
      </c>
    </row>
    <row r="7" ht="13.5" customHeight="1">
      <c r="A7" s="26">
        <v>4.0</v>
      </c>
      <c r="B7" s="27" t="s">
        <v>87</v>
      </c>
      <c r="C7" s="27" t="s">
        <v>14</v>
      </c>
      <c r="D7" s="27" t="s">
        <v>81</v>
      </c>
      <c r="E7" s="29">
        <v>1.0</v>
      </c>
    </row>
    <row r="8" ht="13.5" customHeight="1">
      <c r="A8" s="26">
        <v>5.0</v>
      </c>
      <c r="B8" s="27" t="s">
        <v>88</v>
      </c>
      <c r="C8" s="27" t="s">
        <v>8</v>
      </c>
      <c r="D8" s="27" t="s">
        <v>81</v>
      </c>
      <c r="E8" s="29">
        <v>1.0</v>
      </c>
    </row>
    <row r="9" ht="13.5" customHeight="1">
      <c r="A9" s="26">
        <v>6.0</v>
      </c>
      <c r="B9" s="27" t="s">
        <v>89</v>
      </c>
      <c r="C9" s="27" t="s">
        <v>8</v>
      </c>
      <c r="D9" s="27" t="s">
        <v>81</v>
      </c>
      <c r="E9" s="29">
        <v>1.0</v>
      </c>
    </row>
    <row r="10" ht="13.5" customHeight="1">
      <c r="A10" s="26">
        <v>7.0</v>
      </c>
      <c r="B10" s="27" t="s">
        <v>90</v>
      </c>
      <c r="C10" s="27" t="s">
        <v>15</v>
      </c>
      <c r="D10" s="27" t="s">
        <v>81</v>
      </c>
      <c r="E10" s="29">
        <v>1.0</v>
      </c>
    </row>
    <row r="11" ht="13.5" customHeight="1">
      <c r="A11" s="26">
        <v>8.0</v>
      </c>
      <c r="B11" s="27" t="s">
        <v>91</v>
      </c>
      <c r="C11" s="27" t="s">
        <v>8</v>
      </c>
      <c r="D11" s="27" t="s">
        <v>81</v>
      </c>
      <c r="E11" s="29">
        <v>1.0</v>
      </c>
    </row>
    <row r="12" ht="13.5" customHeight="1">
      <c r="A12" s="18">
        <v>1.0</v>
      </c>
      <c r="B12" s="18" t="s">
        <v>92</v>
      </c>
      <c r="C12" s="18" t="s">
        <v>8</v>
      </c>
      <c r="D12" s="20" t="s">
        <v>93</v>
      </c>
      <c r="E12" s="20">
        <v>7.0</v>
      </c>
    </row>
    <row r="13" ht="13.5" customHeight="1">
      <c r="A13" s="18">
        <v>2.0</v>
      </c>
      <c r="B13" s="18" t="s">
        <v>94</v>
      </c>
      <c r="C13" s="18" t="s">
        <v>13</v>
      </c>
      <c r="D13" s="20" t="s">
        <v>93</v>
      </c>
      <c r="E13" s="20">
        <v>5.0</v>
      </c>
    </row>
    <row r="14" ht="13.5" customHeight="1">
      <c r="A14" s="18">
        <v>3.0</v>
      </c>
      <c r="B14" s="18" t="s">
        <v>95</v>
      </c>
      <c r="C14" s="18" t="s">
        <v>8</v>
      </c>
      <c r="D14" s="20" t="s">
        <v>93</v>
      </c>
      <c r="E14" s="20">
        <v>3.0</v>
      </c>
    </row>
    <row r="15" ht="13.5" customHeight="1">
      <c r="A15" s="18">
        <v>4.0</v>
      </c>
      <c r="B15" s="18" t="s">
        <v>96</v>
      </c>
      <c r="C15" s="18" t="s">
        <v>14</v>
      </c>
      <c r="D15" s="20" t="s">
        <v>93</v>
      </c>
      <c r="E15" s="20">
        <v>1.0</v>
      </c>
    </row>
    <row r="16" ht="13.5" customHeight="1">
      <c r="A16" s="18">
        <v>5.0</v>
      </c>
      <c r="B16" s="18" t="s">
        <v>97</v>
      </c>
      <c r="C16" s="18" t="s">
        <v>14</v>
      </c>
      <c r="D16" s="20" t="s">
        <v>93</v>
      </c>
      <c r="E16" s="20">
        <v>1.0</v>
      </c>
    </row>
    <row r="17" ht="13.5" customHeight="1">
      <c r="A17" s="18">
        <v>6.0</v>
      </c>
      <c r="B17" s="18" t="s">
        <v>98</v>
      </c>
      <c r="C17" s="18" t="s">
        <v>16</v>
      </c>
      <c r="D17" s="20" t="s">
        <v>93</v>
      </c>
      <c r="E17" s="20">
        <v>1.0</v>
      </c>
    </row>
    <row r="18" ht="13.5" customHeight="1">
      <c r="A18" s="18">
        <v>7.0</v>
      </c>
      <c r="B18" s="18" t="s">
        <v>99</v>
      </c>
      <c r="C18" s="18" t="s">
        <v>14</v>
      </c>
      <c r="D18" s="20" t="s">
        <v>93</v>
      </c>
      <c r="E18" s="20">
        <v>1.0</v>
      </c>
    </row>
    <row r="19" ht="13.5" customHeight="1">
      <c r="A19" s="18">
        <v>8.0</v>
      </c>
      <c r="B19" s="18" t="s">
        <v>100</v>
      </c>
      <c r="C19" s="18" t="s">
        <v>8</v>
      </c>
      <c r="D19" s="20" t="s">
        <v>93</v>
      </c>
      <c r="E19" s="20">
        <v>1.0</v>
      </c>
    </row>
    <row r="20" ht="13.5" customHeight="1">
      <c r="A20" s="30">
        <v>1.0</v>
      </c>
      <c r="B20" s="30" t="s">
        <v>101</v>
      </c>
      <c r="C20" s="30" t="s">
        <v>12</v>
      </c>
      <c r="D20" s="31" t="s">
        <v>102</v>
      </c>
      <c r="E20" s="31">
        <v>7.0</v>
      </c>
    </row>
    <row r="21" ht="13.5" customHeight="1">
      <c r="A21" s="30">
        <v>2.0</v>
      </c>
      <c r="B21" s="30" t="s">
        <v>103</v>
      </c>
      <c r="C21" s="30" t="s">
        <v>13</v>
      </c>
      <c r="D21" s="31" t="s">
        <v>102</v>
      </c>
      <c r="E21" s="31">
        <v>5.0</v>
      </c>
    </row>
    <row r="22" ht="13.5" customHeight="1">
      <c r="A22" s="30">
        <v>3.0</v>
      </c>
      <c r="B22" s="30" t="s">
        <v>104</v>
      </c>
      <c r="C22" s="30" t="s">
        <v>14</v>
      </c>
      <c r="D22" s="31" t="s">
        <v>102</v>
      </c>
      <c r="E22" s="31">
        <v>3.0</v>
      </c>
    </row>
    <row r="23" ht="13.5" customHeight="1">
      <c r="A23" s="30">
        <v>4.0</v>
      </c>
      <c r="B23" s="30" t="s">
        <v>105</v>
      </c>
      <c r="C23" s="30" t="s">
        <v>14</v>
      </c>
      <c r="D23" s="31" t="s">
        <v>102</v>
      </c>
      <c r="E23" s="31">
        <v>1.0</v>
      </c>
    </row>
    <row r="24" ht="13.5" customHeight="1">
      <c r="A24" s="30">
        <v>5.0</v>
      </c>
      <c r="B24" s="30" t="s">
        <v>106</v>
      </c>
      <c r="C24" s="30" t="s">
        <v>16</v>
      </c>
      <c r="D24" s="31" t="s">
        <v>102</v>
      </c>
      <c r="E24" s="31">
        <v>1.0</v>
      </c>
    </row>
    <row r="25" ht="13.5" customHeight="1">
      <c r="A25" s="30">
        <v>6.0</v>
      </c>
      <c r="B25" s="30" t="s">
        <v>107</v>
      </c>
      <c r="C25" s="30" t="s">
        <v>12</v>
      </c>
      <c r="D25" s="31" t="s">
        <v>102</v>
      </c>
      <c r="E25" s="31">
        <v>1.0</v>
      </c>
    </row>
    <row r="26" ht="13.5" customHeight="1">
      <c r="A26" s="30">
        <v>7.0</v>
      </c>
      <c r="B26" s="30" t="s">
        <v>108</v>
      </c>
      <c r="C26" s="30" t="s">
        <v>12</v>
      </c>
      <c r="D26" s="31" t="s">
        <v>102</v>
      </c>
      <c r="E26" s="31">
        <v>1.0</v>
      </c>
    </row>
    <row r="27" ht="13.5" customHeight="1">
      <c r="A27" s="30">
        <v>8.0</v>
      </c>
      <c r="B27" s="30" t="s">
        <v>109</v>
      </c>
      <c r="C27" s="30" t="s">
        <v>15</v>
      </c>
      <c r="D27" s="31" t="s">
        <v>102</v>
      </c>
      <c r="E27" s="31">
        <v>1.0</v>
      </c>
    </row>
    <row r="28" ht="13.5" customHeight="1">
      <c r="A28" s="18">
        <v>1.0</v>
      </c>
      <c r="B28" s="18" t="s">
        <v>110</v>
      </c>
      <c r="C28" s="18" t="s">
        <v>12</v>
      </c>
      <c r="D28" s="20" t="s">
        <v>111</v>
      </c>
      <c r="E28" s="20">
        <v>5.0</v>
      </c>
    </row>
    <row r="29" ht="13.5" customHeight="1">
      <c r="A29" s="18">
        <v>2.0</v>
      </c>
      <c r="B29" s="18" t="s">
        <v>112</v>
      </c>
      <c r="C29" s="18" t="s">
        <v>12</v>
      </c>
      <c r="D29" s="20" t="s">
        <v>111</v>
      </c>
      <c r="E29" s="20">
        <v>3.0</v>
      </c>
    </row>
    <row r="30" ht="13.5" customHeight="1">
      <c r="A30" s="18">
        <v>3.0</v>
      </c>
      <c r="B30" s="18" t="s">
        <v>113</v>
      </c>
      <c r="C30" s="18" t="s">
        <v>13</v>
      </c>
      <c r="D30" s="20" t="s">
        <v>111</v>
      </c>
      <c r="E30" s="20">
        <v>1.0</v>
      </c>
    </row>
    <row r="31" ht="13.5" customHeight="1">
      <c r="A31" s="30">
        <v>1.0</v>
      </c>
      <c r="B31" s="30" t="s">
        <v>114</v>
      </c>
      <c r="C31" s="30" t="s">
        <v>12</v>
      </c>
      <c r="D31" s="31" t="s">
        <v>115</v>
      </c>
      <c r="E31" s="31">
        <v>5.0</v>
      </c>
    </row>
    <row r="32" ht="13.5" customHeight="1">
      <c r="A32" s="30">
        <v>2.0</v>
      </c>
      <c r="B32" s="30" t="s">
        <v>116</v>
      </c>
      <c r="C32" s="30" t="s">
        <v>15</v>
      </c>
      <c r="D32" s="31" t="s">
        <v>115</v>
      </c>
      <c r="E32" s="31">
        <v>3.0</v>
      </c>
    </row>
    <row r="33" ht="13.5" customHeight="1">
      <c r="A33" s="30">
        <v>3.0</v>
      </c>
      <c r="B33" s="30" t="s">
        <v>117</v>
      </c>
      <c r="C33" s="30" t="s">
        <v>12</v>
      </c>
      <c r="D33" s="31" t="s">
        <v>115</v>
      </c>
      <c r="E33" s="31">
        <v>1.0</v>
      </c>
    </row>
    <row r="34" ht="13.5" customHeight="1">
      <c r="A34" s="18">
        <v>1.0</v>
      </c>
      <c r="B34" s="18" t="s">
        <v>118</v>
      </c>
      <c r="C34" s="18" t="s">
        <v>8</v>
      </c>
      <c r="D34" s="32" t="s">
        <v>119</v>
      </c>
      <c r="E34" s="20">
        <v>7.0</v>
      </c>
    </row>
    <row r="35" ht="13.5" customHeight="1">
      <c r="A35" s="18">
        <v>2.0</v>
      </c>
      <c r="B35" s="18" t="s">
        <v>121</v>
      </c>
      <c r="C35" s="18" t="s">
        <v>8</v>
      </c>
      <c r="D35" s="32" t="s">
        <v>119</v>
      </c>
      <c r="E35" s="20">
        <v>5.0</v>
      </c>
    </row>
    <row r="36" ht="13.5" customHeight="1">
      <c r="A36" s="18">
        <v>3.0</v>
      </c>
      <c r="B36" s="18" t="s">
        <v>122</v>
      </c>
      <c r="C36" s="18" t="s">
        <v>8</v>
      </c>
      <c r="D36" s="32" t="s">
        <v>119</v>
      </c>
      <c r="E36" s="20">
        <v>3.0</v>
      </c>
    </row>
    <row r="37" ht="13.5" customHeight="1">
      <c r="A37" s="18">
        <v>4.0</v>
      </c>
      <c r="B37" s="18" t="s">
        <v>123</v>
      </c>
      <c r="C37" s="18" t="s">
        <v>14</v>
      </c>
      <c r="D37" s="32" t="s">
        <v>119</v>
      </c>
      <c r="E37" s="20">
        <v>1.0</v>
      </c>
    </row>
    <row r="38" ht="13.5" customHeight="1">
      <c r="A38" s="18">
        <v>5.0</v>
      </c>
      <c r="B38" s="18" t="s">
        <v>124</v>
      </c>
      <c r="C38" s="18" t="s">
        <v>8</v>
      </c>
      <c r="D38" s="32" t="s">
        <v>119</v>
      </c>
      <c r="E38" s="20">
        <v>1.0</v>
      </c>
    </row>
    <row r="39" ht="13.5" customHeight="1">
      <c r="A39" s="18">
        <v>6.0</v>
      </c>
      <c r="B39" s="18" t="s">
        <v>125</v>
      </c>
      <c r="C39" s="18" t="s">
        <v>8</v>
      </c>
      <c r="D39" s="32" t="s">
        <v>119</v>
      </c>
      <c r="E39" s="20">
        <v>1.0</v>
      </c>
    </row>
    <row r="40" ht="13.5" customHeight="1">
      <c r="A40" s="18">
        <v>7.0</v>
      </c>
      <c r="B40" s="18" t="s">
        <v>126</v>
      </c>
      <c r="C40" s="18" t="s">
        <v>8</v>
      </c>
      <c r="D40" s="32" t="s">
        <v>119</v>
      </c>
      <c r="E40" s="20">
        <v>1.0</v>
      </c>
    </row>
    <row r="41" ht="13.5" customHeight="1">
      <c r="A41" s="18">
        <v>8.0</v>
      </c>
      <c r="B41" s="18" t="s">
        <v>127</v>
      </c>
      <c r="C41" s="18" t="s">
        <v>8</v>
      </c>
      <c r="D41" s="32" t="s">
        <v>119</v>
      </c>
      <c r="E41" s="20">
        <v>1.0</v>
      </c>
    </row>
    <row r="42" ht="13.5" customHeight="1">
      <c r="A42" s="30">
        <v>1.0</v>
      </c>
      <c r="B42" s="30" t="s">
        <v>128</v>
      </c>
      <c r="C42" s="30" t="s">
        <v>13</v>
      </c>
      <c r="D42" s="27" t="s">
        <v>129</v>
      </c>
      <c r="E42" s="31">
        <v>7.0</v>
      </c>
    </row>
    <row r="43" ht="13.5" customHeight="1">
      <c r="A43" s="30">
        <v>2.0</v>
      </c>
      <c r="B43" s="30" t="s">
        <v>131</v>
      </c>
      <c r="C43" s="30" t="s">
        <v>12</v>
      </c>
      <c r="D43" s="27" t="s">
        <v>129</v>
      </c>
      <c r="E43" s="31">
        <v>5.0</v>
      </c>
    </row>
    <row r="44" ht="13.5" customHeight="1">
      <c r="A44" s="30">
        <v>3.0</v>
      </c>
      <c r="B44" s="30" t="s">
        <v>134</v>
      </c>
      <c r="C44" s="30" t="s">
        <v>13</v>
      </c>
      <c r="D44" s="27" t="s">
        <v>129</v>
      </c>
      <c r="E44" s="31">
        <v>3.0</v>
      </c>
    </row>
    <row r="45" ht="13.5" customHeight="1">
      <c r="A45" s="30">
        <v>4.0</v>
      </c>
      <c r="B45" s="30" t="s">
        <v>137</v>
      </c>
      <c r="C45" s="30" t="s">
        <v>8</v>
      </c>
      <c r="D45" s="27" t="s">
        <v>129</v>
      </c>
      <c r="E45" s="31">
        <v>1.0</v>
      </c>
    </row>
    <row r="46" ht="13.5" customHeight="1">
      <c r="A46" s="30">
        <v>5.0</v>
      </c>
      <c r="B46" s="30" t="s">
        <v>139</v>
      </c>
      <c r="C46" s="30" t="s">
        <v>8</v>
      </c>
      <c r="D46" s="27" t="s">
        <v>129</v>
      </c>
      <c r="E46" s="31">
        <v>1.0</v>
      </c>
    </row>
    <row r="47" ht="13.5" customHeight="1">
      <c r="A47" s="30">
        <v>6.0</v>
      </c>
      <c r="B47" s="30" t="s">
        <v>140</v>
      </c>
      <c r="C47" s="30" t="s">
        <v>16</v>
      </c>
      <c r="D47" s="27" t="s">
        <v>129</v>
      </c>
      <c r="E47" s="31">
        <v>1.0</v>
      </c>
    </row>
    <row r="48" ht="13.5" customHeight="1">
      <c r="A48" s="30">
        <v>7.0</v>
      </c>
      <c r="B48" s="30" t="s">
        <v>141</v>
      </c>
      <c r="C48" s="30" t="s">
        <v>15</v>
      </c>
      <c r="D48" s="27" t="s">
        <v>129</v>
      </c>
      <c r="E48" s="31">
        <v>1.0</v>
      </c>
    </row>
    <row r="49" ht="13.5" customHeight="1">
      <c r="A49" s="30">
        <v>8.0</v>
      </c>
      <c r="B49" s="30" t="s">
        <v>142</v>
      </c>
      <c r="C49" s="30" t="s">
        <v>16</v>
      </c>
      <c r="D49" s="27" t="s">
        <v>129</v>
      </c>
      <c r="E49" s="31">
        <v>1.0</v>
      </c>
    </row>
    <row r="50" ht="13.5" customHeight="1">
      <c r="A50" s="18">
        <v>1.0</v>
      </c>
      <c r="B50" s="18" t="s">
        <v>143</v>
      </c>
      <c r="C50" s="18" t="s">
        <v>16</v>
      </c>
      <c r="D50" s="20" t="s">
        <v>144</v>
      </c>
      <c r="E50" s="20">
        <v>5.0</v>
      </c>
    </row>
    <row r="51" ht="13.5" customHeight="1">
      <c r="A51" s="18">
        <v>2.0</v>
      </c>
      <c r="B51" s="18" t="s">
        <v>145</v>
      </c>
      <c r="C51" s="18" t="s">
        <v>8</v>
      </c>
      <c r="D51" s="20" t="s">
        <v>144</v>
      </c>
      <c r="E51" s="20">
        <v>3.0</v>
      </c>
    </row>
    <row r="52" ht="13.5" customHeight="1">
      <c r="A52" s="18">
        <v>3.0</v>
      </c>
      <c r="B52" s="18" t="s">
        <v>146</v>
      </c>
      <c r="C52" s="18" t="s">
        <v>15</v>
      </c>
      <c r="D52" s="20" t="s">
        <v>144</v>
      </c>
      <c r="E52" s="20">
        <v>1.0</v>
      </c>
    </row>
    <row r="53" ht="13.5" customHeight="1">
      <c r="A53" s="35">
        <v>1.0</v>
      </c>
      <c r="B53" s="35" t="s">
        <v>151</v>
      </c>
      <c r="C53" s="35" t="s">
        <v>8</v>
      </c>
      <c r="D53" s="36" t="s">
        <v>153</v>
      </c>
      <c r="E53" s="37">
        <v>5.0</v>
      </c>
    </row>
    <row r="54" ht="13.5" customHeight="1">
      <c r="A54" s="35">
        <v>2.0</v>
      </c>
      <c r="B54" s="35" t="s">
        <v>162</v>
      </c>
      <c r="C54" s="35" t="s">
        <v>15</v>
      </c>
      <c r="D54" s="36" t="s">
        <v>153</v>
      </c>
      <c r="E54" s="37">
        <v>3.0</v>
      </c>
    </row>
    <row r="55" ht="13.5" customHeight="1">
      <c r="A55" s="35">
        <v>3.0</v>
      </c>
      <c r="B55" s="35" t="s">
        <v>165</v>
      </c>
      <c r="C55" s="35" t="s">
        <v>14</v>
      </c>
      <c r="D55" s="36" t="s">
        <v>153</v>
      </c>
      <c r="E55" s="37">
        <v>1.0</v>
      </c>
    </row>
    <row r="56" ht="13.5" customHeight="1">
      <c r="A56" s="38">
        <v>1.0</v>
      </c>
      <c r="B56" s="7" t="s">
        <v>174</v>
      </c>
      <c r="C56" s="7" t="s">
        <v>12</v>
      </c>
      <c r="D56" s="39" t="s">
        <v>177</v>
      </c>
      <c r="E56" s="40">
        <v>5.0</v>
      </c>
    </row>
    <row r="57" ht="13.5" customHeight="1">
      <c r="A57" s="7">
        <v>2.0</v>
      </c>
      <c r="B57" s="7" t="s">
        <v>185</v>
      </c>
      <c r="C57" s="7" t="s">
        <v>12</v>
      </c>
      <c r="D57" s="39" t="s">
        <v>177</v>
      </c>
      <c r="E57" s="40">
        <v>3.0</v>
      </c>
    </row>
    <row r="58" ht="13.5" customHeight="1">
      <c r="A58" s="41">
        <v>1.0</v>
      </c>
      <c r="B58" s="35" t="s">
        <v>188</v>
      </c>
      <c r="C58" s="35" t="s">
        <v>12</v>
      </c>
      <c r="D58" s="36" t="s">
        <v>190</v>
      </c>
      <c r="E58" s="36">
        <v>3.0</v>
      </c>
    </row>
    <row r="59" ht="13.5" customHeight="1">
      <c r="A59" s="7">
        <v>1.0</v>
      </c>
      <c r="B59" s="42" t="s">
        <v>191</v>
      </c>
      <c r="C59" s="42" t="s">
        <v>12</v>
      </c>
      <c r="D59" s="43" t="s">
        <v>197</v>
      </c>
      <c r="E59" s="40">
        <v>3.0</v>
      </c>
    </row>
    <row r="60" ht="13.5" customHeight="1">
      <c r="A60" s="35">
        <v>1.0</v>
      </c>
      <c r="B60" s="35" t="s">
        <v>201</v>
      </c>
      <c r="C60" s="35" t="s">
        <v>12</v>
      </c>
      <c r="D60" s="37" t="s">
        <v>202</v>
      </c>
      <c r="E60" s="37">
        <v>3.0</v>
      </c>
    </row>
    <row r="61" ht="13.5" customHeight="1">
      <c r="A61" s="7">
        <v>1.0</v>
      </c>
      <c r="B61" s="42" t="s">
        <v>205</v>
      </c>
      <c r="C61" s="42" t="s">
        <v>14</v>
      </c>
      <c r="D61" s="43" t="s">
        <v>206</v>
      </c>
      <c r="E61" s="40">
        <v>3.0</v>
      </c>
    </row>
    <row r="62" ht="13.5" customHeight="1">
      <c r="A62" s="30">
        <v>1.0</v>
      </c>
      <c r="B62" s="30" t="s">
        <v>207</v>
      </c>
      <c r="C62" s="30" t="s">
        <v>16</v>
      </c>
      <c r="D62" s="31" t="s">
        <v>210</v>
      </c>
      <c r="E62" s="31">
        <v>3.0</v>
      </c>
    </row>
  </sheetData>
  <drawing r:id="rId1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8.57"/>
    <col customWidth="1" min="2" max="3" width="9.43"/>
    <col customWidth="1" min="4" max="4" width="10.29"/>
    <col customWidth="1" min="5" max="6" width="9.43"/>
  </cols>
  <sheetData>
    <row r="1" ht="12.75" customHeight="1">
      <c r="A1" s="23" t="s">
        <v>72</v>
      </c>
      <c r="B1" s="24" t="s">
        <v>73</v>
      </c>
      <c r="C1" s="24" t="s">
        <v>74</v>
      </c>
      <c r="D1" s="24" t="s">
        <v>75</v>
      </c>
      <c r="E1" s="23" t="s">
        <v>76</v>
      </c>
      <c r="F1" s="24" t="s">
        <v>77</v>
      </c>
    </row>
    <row r="2" ht="12.75" customHeight="1">
      <c r="A2" s="9" t="s">
        <v>78</v>
      </c>
      <c r="B2" s="19">
        <v>37.0</v>
      </c>
      <c r="C2" s="19">
        <v>3.0</v>
      </c>
      <c r="D2" s="19">
        <f t="shared" ref="D2:D5" si="1">SUM(B2:C2)</f>
        <v>40</v>
      </c>
      <c r="E2" s="19">
        <v>9.0</v>
      </c>
      <c r="F2" s="19">
        <v>7.0</v>
      </c>
    </row>
    <row r="3" ht="12.75" customHeight="1">
      <c r="A3" s="4" t="s">
        <v>80</v>
      </c>
      <c r="B3" s="11">
        <v>33.0</v>
      </c>
      <c r="C3" s="11">
        <v>11.0</v>
      </c>
      <c r="D3" s="11">
        <f t="shared" si="1"/>
        <v>44</v>
      </c>
      <c r="E3" s="11">
        <v>11.0</v>
      </c>
      <c r="F3" s="11">
        <v>6.0</v>
      </c>
    </row>
    <row r="4" ht="12.75" customHeight="1">
      <c r="A4" s="4" t="s">
        <v>82</v>
      </c>
      <c r="B4" s="11">
        <v>8.0</v>
      </c>
      <c r="C4" s="11">
        <v>13.0</v>
      </c>
      <c r="D4" s="11">
        <f t="shared" si="1"/>
        <v>21</v>
      </c>
      <c r="E4" s="11">
        <v>6.0</v>
      </c>
      <c r="F4" s="11">
        <v>2.0</v>
      </c>
    </row>
    <row r="5" ht="12.75" customHeight="1">
      <c r="A5" s="4" t="s">
        <v>83</v>
      </c>
      <c r="B5" s="11">
        <v>7.0</v>
      </c>
      <c r="C5" s="11">
        <v>19.0</v>
      </c>
      <c r="D5" s="11">
        <f t="shared" si="1"/>
        <v>26</v>
      </c>
      <c r="E5" s="11">
        <v>2.0</v>
      </c>
      <c r="F5" s="11">
        <v>2.0</v>
      </c>
    </row>
    <row r="6" ht="12.75" customHeight="1">
      <c r="A6" s="23" t="s">
        <v>85</v>
      </c>
      <c r="B6" s="23">
        <f>SUM('Počty závodníků'!B2:B5)</f>
        <v>85</v>
      </c>
      <c r="C6" s="23">
        <f>SUM('Počty závodníků'!C2:C5)</f>
        <v>46</v>
      </c>
      <c r="D6" s="23">
        <f>SUM('Počty závodníků'!D2:D5)</f>
        <v>131</v>
      </c>
      <c r="E6" s="23">
        <f>SUM('Počty závodníků'!E2:E5)</f>
        <v>28</v>
      </c>
      <c r="F6" s="23">
        <f>SUM('Počty závodníků'!F2:F5)</f>
        <v>17</v>
      </c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7.29" defaultRowHeight="15.0"/>
  <cols>
    <col customWidth="1" min="1" max="1" width="38.0"/>
    <col customWidth="1" min="2" max="2" width="11.14"/>
    <col customWidth="1" min="3" max="3" width="19.71"/>
    <col customWidth="1" min="4" max="4" width="10.57"/>
    <col customWidth="1" min="5" max="5" width="19.0"/>
    <col customWidth="1" min="6" max="6" width="9.14"/>
  </cols>
  <sheetData>
    <row r="1" ht="15.0" customHeight="1">
      <c r="A1" s="33" t="s">
        <v>120</v>
      </c>
      <c r="B1" s="33" t="s">
        <v>130</v>
      </c>
      <c r="C1" s="33" t="s">
        <v>132</v>
      </c>
      <c r="D1" s="33" t="s">
        <v>133</v>
      </c>
      <c r="E1" s="33" t="s">
        <v>135</v>
      </c>
      <c r="F1" s="33" t="s">
        <v>136</v>
      </c>
    </row>
    <row r="2" ht="15.0" customHeight="1">
      <c r="A2" s="34" t="s">
        <v>138</v>
      </c>
      <c r="B2" s="34" t="s">
        <v>147</v>
      </c>
      <c r="C2" s="34" t="s">
        <v>12</v>
      </c>
      <c r="D2" s="34" t="s">
        <v>148</v>
      </c>
      <c r="E2" s="34" t="s">
        <v>129</v>
      </c>
      <c r="F2" s="34" t="s">
        <v>149</v>
      </c>
    </row>
    <row r="3" ht="15.0" customHeight="1">
      <c r="A3" s="34" t="s">
        <v>150</v>
      </c>
      <c r="B3" s="34"/>
      <c r="C3" s="34" t="s">
        <v>12</v>
      </c>
      <c r="D3" s="34" t="s">
        <v>148</v>
      </c>
      <c r="E3" s="34" t="s">
        <v>152</v>
      </c>
      <c r="F3" s="34" t="s">
        <v>149</v>
      </c>
    </row>
    <row r="4" ht="15.0" customHeight="1">
      <c r="A4" s="34" t="s">
        <v>154</v>
      </c>
      <c r="B4" s="34" t="s">
        <v>155</v>
      </c>
      <c r="C4" s="34" t="s">
        <v>14</v>
      </c>
      <c r="D4" s="34" t="s">
        <v>156</v>
      </c>
      <c r="E4" s="34" t="s">
        <v>29</v>
      </c>
      <c r="F4" s="34" t="s">
        <v>149</v>
      </c>
    </row>
    <row r="5" ht="15.0" customHeight="1">
      <c r="A5" s="34" t="s">
        <v>157</v>
      </c>
      <c r="B5" s="34" t="s">
        <v>158</v>
      </c>
      <c r="C5" s="34" t="s">
        <v>8</v>
      </c>
      <c r="D5" s="34" t="s">
        <v>159</v>
      </c>
      <c r="E5" s="34" t="s">
        <v>29</v>
      </c>
      <c r="F5" s="34" t="s">
        <v>149</v>
      </c>
    </row>
    <row r="6" ht="15.0" customHeight="1">
      <c r="A6" s="34" t="s">
        <v>160</v>
      </c>
      <c r="B6" s="34" t="s">
        <v>161</v>
      </c>
      <c r="C6" s="34" t="s">
        <v>8</v>
      </c>
      <c r="D6" s="34" t="s">
        <v>156</v>
      </c>
      <c r="E6" s="34" t="s">
        <v>29</v>
      </c>
      <c r="F6" s="34" t="s">
        <v>149</v>
      </c>
    </row>
    <row r="7" ht="15.0" customHeight="1">
      <c r="A7" s="34" t="s">
        <v>163</v>
      </c>
      <c r="B7" s="34" t="s">
        <v>164</v>
      </c>
      <c r="C7" s="34" t="s">
        <v>16</v>
      </c>
      <c r="D7" s="34" t="s">
        <v>166</v>
      </c>
      <c r="E7" s="34" t="s">
        <v>29</v>
      </c>
      <c r="F7" s="34" t="s">
        <v>149</v>
      </c>
    </row>
    <row r="8" ht="15.0" customHeight="1">
      <c r="A8" s="34" t="s">
        <v>167</v>
      </c>
      <c r="B8" s="34" t="s">
        <v>168</v>
      </c>
      <c r="C8" s="34" t="s">
        <v>13</v>
      </c>
      <c r="D8" s="34" t="s">
        <v>156</v>
      </c>
      <c r="E8" s="34" t="s">
        <v>29</v>
      </c>
      <c r="F8" s="34" t="s">
        <v>149</v>
      </c>
    </row>
    <row r="9" ht="15.0" customHeight="1">
      <c r="A9" s="34" t="s">
        <v>169</v>
      </c>
      <c r="B9" s="34" t="s">
        <v>170</v>
      </c>
      <c r="C9" s="34" t="s">
        <v>15</v>
      </c>
      <c r="D9" s="34" t="s">
        <v>171</v>
      </c>
      <c r="E9" s="34" t="s">
        <v>129</v>
      </c>
      <c r="F9" s="34" t="s">
        <v>149</v>
      </c>
    </row>
    <row r="10" ht="15.0" customHeight="1">
      <c r="A10" s="34" t="s">
        <v>172</v>
      </c>
      <c r="B10" s="34" t="s">
        <v>173</v>
      </c>
      <c r="C10" s="34" t="s">
        <v>15</v>
      </c>
      <c r="D10" s="34" t="s">
        <v>171</v>
      </c>
      <c r="E10" s="34" t="s">
        <v>129</v>
      </c>
      <c r="F10" s="34" t="s">
        <v>149</v>
      </c>
    </row>
    <row r="11" ht="15.0" customHeight="1">
      <c r="A11" s="34" t="s">
        <v>175</v>
      </c>
      <c r="B11" s="34" t="s">
        <v>176</v>
      </c>
      <c r="C11" s="34" t="s">
        <v>8</v>
      </c>
      <c r="D11" s="34" t="s">
        <v>178</v>
      </c>
      <c r="E11" s="34" t="s">
        <v>129</v>
      </c>
      <c r="F11" s="34" t="s">
        <v>149</v>
      </c>
    </row>
    <row r="12" ht="15.0" customHeight="1">
      <c r="A12" s="34" t="s">
        <v>179</v>
      </c>
      <c r="B12" s="34" t="s">
        <v>180</v>
      </c>
      <c r="C12" s="34" t="s">
        <v>8</v>
      </c>
      <c r="D12" s="34" t="s">
        <v>148</v>
      </c>
      <c r="E12" s="34" t="s">
        <v>129</v>
      </c>
      <c r="F12" s="34" t="s">
        <v>149</v>
      </c>
    </row>
    <row r="13" ht="15.0" customHeight="1">
      <c r="A13" s="34" t="s">
        <v>181</v>
      </c>
      <c r="B13" s="34" t="s">
        <v>182</v>
      </c>
      <c r="C13" s="34" t="s">
        <v>8</v>
      </c>
      <c r="D13" s="34" t="s">
        <v>148</v>
      </c>
      <c r="E13" s="34" t="s">
        <v>129</v>
      </c>
      <c r="F13" s="34" t="s">
        <v>149</v>
      </c>
    </row>
    <row r="14" ht="15.0" customHeight="1">
      <c r="A14" s="34" t="s">
        <v>183</v>
      </c>
      <c r="B14" s="34" t="s">
        <v>184</v>
      </c>
      <c r="C14" s="34" t="s">
        <v>8</v>
      </c>
      <c r="D14" s="34" t="s">
        <v>148</v>
      </c>
      <c r="E14" s="34" t="s">
        <v>129</v>
      </c>
      <c r="F14" s="34" t="s">
        <v>149</v>
      </c>
    </row>
    <row r="15" ht="15.0" customHeight="1">
      <c r="A15" s="34" t="s">
        <v>183</v>
      </c>
      <c r="B15" s="34" t="s">
        <v>164</v>
      </c>
      <c r="C15" s="34" t="s">
        <v>8</v>
      </c>
      <c r="D15" s="34" t="s">
        <v>148</v>
      </c>
      <c r="E15" s="34" t="s">
        <v>129</v>
      </c>
      <c r="F15" s="34" t="s">
        <v>149</v>
      </c>
    </row>
    <row r="16" ht="15.0" customHeight="1">
      <c r="A16" s="34" t="s">
        <v>186</v>
      </c>
      <c r="B16" s="34" t="s">
        <v>187</v>
      </c>
      <c r="C16" s="34" t="s">
        <v>8</v>
      </c>
      <c r="D16" s="34" t="s">
        <v>171</v>
      </c>
      <c r="E16" s="34" t="s">
        <v>129</v>
      </c>
      <c r="F16" s="34" t="s">
        <v>149</v>
      </c>
    </row>
    <row r="17" ht="15.0" customHeight="1">
      <c r="A17" s="34" t="s">
        <v>189</v>
      </c>
      <c r="B17" s="34" t="s">
        <v>164</v>
      </c>
      <c r="C17" s="34" t="s">
        <v>16</v>
      </c>
      <c r="D17" s="34" t="s">
        <v>148</v>
      </c>
      <c r="E17" s="34" t="s">
        <v>129</v>
      </c>
      <c r="F17" s="34" t="s">
        <v>149</v>
      </c>
    </row>
    <row r="18" ht="15.0" customHeight="1">
      <c r="A18" s="34" t="s">
        <v>192</v>
      </c>
      <c r="B18" s="34" t="s">
        <v>164</v>
      </c>
      <c r="C18" s="34" t="s">
        <v>12</v>
      </c>
      <c r="D18" s="34" t="s">
        <v>171</v>
      </c>
      <c r="E18" s="34" t="s">
        <v>129</v>
      </c>
      <c r="F18" s="34" t="s">
        <v>149</v>
      </c>
    </row>
    <row r="19" ht="15.0" customHeight="1">
      <c r="A19" s="34" t="s">
        <v>193</v>
      </c>
      <c r="B19" s="34" t="s">
        <v>194</v>
      </c>
      <c r="C19" s="34" t="s">
        <v>12</v>
      </c>
      <c r="D19" s="34" t="s">
        <v>195</v>
      </c>
      <c r="E19" s="34" t="s">
        <v>115</v>
      </c>
      <c r="F19" s="34" t="s">
        <v>149</v>
      </c>
    </row>
    <row r="20" ht="15.0" customHeight="1">
      <c r="A20" s="34" t="s">
        <v>193</v>
      </c>
      <c r="B20" s="34" t="s">
        <v>196</v>
      </c>
      <c r="C20" s="34" t="s">
        <v>12</v>
      </c>
      <c r="D20" s="34" t="s">
        <v>171</v>
      </c>
      <c r="E20" s="34" t="s">
        <v>111</v>
      </c>
      <c r="F20" s="34" t="s">
        <v>149</v>
      </c>
    </row>
    <row r="21" ht="15.0" customHeight="1">
      <c r="A21" s="34" t="s">
        <v>172</v>
      </c>
      <c r="B21" s="34" t="s">
        <v>198</v>
      </c>
      <c r="C21" s="34" t="s">
        <v>13</v>
      </c>
      <c r="D21" s="34" t="s">
        <v>148</v>
      </c>
      <c r="E21" s="34" t="s">
        <v>129</v>
      </c>
      <c r="F21" s="34" t="s">
        <v>149</v>
      </c>
    </row>
    <row r="22" ht="15.0" customHeight="1">
      <c r="A22" s="34" t="s">
        <v>199</v>
      </c>
      <c r="B22" s="34" t="s">
        <v>200</v>
      </c>
      <c r="C22" s="34" t="s">
        <v>13</v>
      </c>
      <c r="D22" s="34" t="s">
        <v>171</v>
      </c>
      <c r="E22" s="34" t="s">
        <v>129</v>
      </c>
      <c r="F22" s="34" t="s">
        <v>149</v>
      </c>
    </row>
    <row r="23" ht="15.0" customHeight="1">
      <c r="A23" s="34" t="s">
        <v>203</v>
      </c>
      <c r="B23" s="34" t="s">
        <v>204</v>
      </c>
      <c r="C23" s="34" t="s">
        <v>16</v>
      </c>
      <c r="D23" s="34" t="s">
        <v>171</v>
      </c>
      <c r="E23" s="34" t="s">
        <v>129</v>
      </c>
      <c r="F23" s="34" t="s">
        <v>149</v>
      </c>
    </row>
    <row r="24" ht="15.0" customHeight="1">
      <c r="A24" s="34" t="s">
        <v>208</v>
      </c>
      <c r="B24" s="34" t="s">
        <v>209</v>
      </c>
      <c r="C24" s="34" t="s">
        <v>15</v>
      </c>
      <c r="D24" s="34" t="s">
        <v>211</v>
      </c>
      <c r="E24" s="34" t="s">
        <v>115</v>
      </c>
      <c r="F24" s="34" t="s">
        <v>149</v>
      </c>
    </row>
    <row r="25" ht="15.0" customHeight="1">
      <c r="A25" s="34" t="s">
        <v>212</v>
      </c>
      <c r="B25" s="34"/>
      <c r="C25" s="34" t="s">
        <v>12</v>
      </c>
      <c r="D25" s="34" t="s">
        <v>211</v>
      </c>
      <c r="E25" s="34" t="s">
        <v>213</v>
      </c>
      <c r="F25" s="34" t="s">
        <v>149</v>
      </c>
    </row>
    <row r="26" ht="15.0" customHeight="1">
      <c r="A26" s="34" t="s">
        <v>214</v>
      </c>
      <c r="B26" s="34"/>
      <c r="C26" s="34" t="s">
        <v>12</v>
      </c>
      <c r="D26" s="34" t="s">
        <v>171</v>
      </c>
      <c r="E26" s="34" t="s">
        <v>215</v>
      </c>
      <c r="F26" s="34" t="s">
        <v>149</v>
      </c>
    </row>
    <row r="27" ht="15.0" customHeight="1">
      <c r="A27" s="34" t="s">
        <v>216</v>
      </c>
      <c r="B27" s="34" t="s">
        <v>217</v>
      </c>
      <c r="C27" s="34" t="s">
        <v>19</v>
      </c>
      <c r="D27" s="34" t="s">
        <v>218</v>
      </c>
      <c r="E27" s="34" t="s">
        <v>33</v>
      </c>
      <c r="F27" s="34" t="s">
        <v>149</v>
      </c>
    </row>
    <row r="28" ht="15.0" customHeight="1">
      <c r="A28" s="34" t="s">
        <v>219</v>
      </c>
      <c r="B28" s="34" t="s">
        <v>173</v>
      </c>
      <c r="C28" s="34" t="s">
        <v>12</v>
      </c>
      <c r="D28" s="34" t="s">
        <v>211</v>
      </c>
      <c r="E28" s="34" t="s">
        <v>115</v>
      </c>
      <c r="F28" s="34" t="s">
        <v>149</v>
      </c>
    </row>
    <row r="29" ht="15.0" customHeight="1">
      <c r="A29" s="34" t="s">
        <v>220</v>
      </c>
      <c r="B29" s="34" t="s">
        <v>221</v>
      </c>
      <c r="C29" s="34" t="s">
        <v>14</v>
      </c>
      <c r="D29" s="34" t="s">
        <v>156</v>
      </c>
      <c r="E29" s="34" t="s">
        <v>26</v>
      </c>
      <c r="F29" s="34" t="s">
        <v>149</v>
      </c>
    </row>
    <row r="30" ht="15.0" customHeight="1">
      <c r="A30" s="34" t="s">
        <v>222</v>
      </c>
      <c r="B30" s="34" t="s">
        <v>217</v>
      </c>
      <c r="C30" s="34" t="s">
        <v>8</v>
      </c>
      <c r="D30" s="34" t="s">
        <v>148</v>
      </c>
      <c r="E30" s="34" t="s">
        <v>223</v>
      </c>
      <c r="F30" s="34" t="s">
        <v>149</v>
      </c>
    </row>
    <row r="31" ht="15.0" customHeight="1">
      <c r="A31" s="34" t="s">
        <v>224</v>
      </c>
      <c r="B31" s="34" t="s">
        <v>225</v>
      </c>
      <c r="C31" s="34" t="s">
        <v>8</v>
      </c>
      <c r="D31" s="34" t="s">
        <v>156</v>
      </c>
      <c r="E31" s="34" t="s">
        <v>26</v>
      </c>
      <c r="F31" s="34" t="s">
        <v>149</v>
      </c>
    </row>
    <row r="32" ht="15.0" customHeight="1">
      <c r="A32" s="34" t="s">
        <v>226</v>
      </c>
      <c r="B32" s="34" t="s">
        <v>227</v>
      </c>
      <c r="C32" s="34" t="s">
        <v>15</v>
      </c>
      <c r="D32" s="34" t="s">
        <v>148</v>
      </c>
      <c r="E32" s="34" t="s">
        <v>223</v>
      </c>
      <c r="F32" s="34" t="s">
        <v>149</v>
      </c>
    </row>
    <row r="33" ht="15.0" customHeight="1">
      <c r="A33" s="34" t="s">
        <v>228</v>
      </c>
      <c r="B33" s="34" t="s">
        <v>229</v>
      </c>
      <c r="C33" s="34" t="s">
        <v>14</v>
      </c>
      <c r="D33" s="34" t="s">
        <v>171</v>
      </c>
      <c r="E33" s="34" t="s">
        <v>223</v>
      </c>
      <c r="F33" s="34" t="s">
        <v>149</v>
      </c>
    </row>
    <row r="34" ht="15.0" customHeight="1">
      <c r="A34" s="34" t="s">
        <v>230</v>
      </c>
      <c r="B34" s="34" t="s">
        <v>231</v>
      </c>
      <c r="C34" s="34" t="s">
        <v>14</v>
      </c>
      <c r="D34" s="34" t="s">
        <v>195</v>
      </c>
      <c r="E34" s="34" t="s">
        <v>223</v>
      </c>
      <c r="F34" s="34" t="s">
        <v>149</v>
      </c>
    </row>
    <row r="35" ht="15.0" customHeight="1">
      <c r="A35" s="34" t="s">
        <v>232</v>
      </c>
      <c r="B35" s="34" t="s">
        <v>233</v>
      </c>
      <c r="C35" s="34" t="s">
        <v>8</v>
      </c>
      <c r="D35" s="34" t="s">
        <v>148</v>
      </c>
      <c r="E35" s="34" t="s">
        <v>223</v>
      </c>
      <c r="F35" s="34" t="s">
        <v>149</v>
      </c>
    </row>
    <row r="36" ht="15.0" customHeight="1">
      <c r="A36" s="34" t="s">
        <v>234</v>
      </c>
      <c r="B36" s="34" t="s">
        <v>235</v>
      </c>
      <c r="C36" s="34" t="s">
        <v>8</v>
      </c>
      <c r="D36" s="34" t="s">
        <v>178</v>
      </c>
      <c r="E36" s="34" t="s">
        <v>223</v>
      </c>
      <c r="F36" s="34" t="s">
        <v>149</v>
      </c>
    </row>
    <row r="37" ht="15.0" customHeight="1">
      <c r="A37" s="34" t="s">
        <v>236</v>
      </c>
      <c r="B37" s="34" t="s">
        <v>235</v>
      </c>
      <c r="C37" s="34" t="s">
        <v>8</v>
      </c>
      <c r="D37" s="34" t="s">
        <v>178</v>
      </c>
      <c r="E37" s="34" t="s">
        <v>223</v>
      </c>
      <c r="F37" s="34" t="s">
        <v>149</v>
      </c>
    </row>
    <row r="38" ht="15.0" customHeight="1">
      <c r="A38" s="34" t="s">
        <v>237</v>
      </c>
      <c r="B38" s="34" t="s">
        <v>238</v>
      </c>
      <c r="C38" s="34" t="s">
        <v>8</v>
      </c>
      <c r="D38" s="34" t="s">
        <v>148</v>
      </c>
      <c r="E38" s="34" t="s">
        <v>223</v>
      </c>
      <c r="F38" s="34" t="s">
        <v>149</v>
      </c>
    </row>
    <row r="39" ht="15.0" customHeight="1">
      <c r="A39" s="34" t="s">
        <v>239</v>
      </c>
      <c r="B39" s="34" t="s">
        <v>240</v>
      </c>
      <c r="C39" s="34" t="s">
        <v>8</v>
      </c>
      <c r="D39" s="34" t="s">
        <v>178</v>
      </c>
      <c r="E39" s="34" t="s">
        <v>223</v>
      </c>
      <c r="F39" s="34" t="s">
        <v>149</v>
      </c>
    </row>
    <row r="40" ht="15.0" customHeight="1">
      <c r="A40" s="34" t="s">
        <v>241</v>
      </c>
      <c r="B40" s="34" t="s">
        <v>242</v>
      </c>
      <c r="C40" s="34" t="s">
        <v>8</v>
      </c>
      <c r="D40" s="34" t="s">
        <v>148</v>
      </c>
      <c r="E40" s="34" t="s">
        <v>223</v>
      </c>
      <c r="F40" s="34" t="s">
        <v>149</v>
      </c>
    </row>
    <row r="41" ht="15.0" customHeight="1">
      <c r="A41" s="34" t="s">
        <v>243</v>
      </c>
      <c r="B41" s="34" t="s">
        <v>244</v>
      </c>
      <c r="C41" s="34" t="s">
        <v>8</v>
      </c>
      <c r="D41" s="34" t="s">
        <v>171</v>
      </c>
      <c r="E41" s="34" t="s">
        <v>223</v>
      </c>
      <c r="F41" s="34" t="s">
        <v>149</v>
      </c>
    </row>
    <row r="42" ht="15.0" customHeight="1">
      <c r="A42" s="34" t="s">
        <v>243</v>
      </c>
      <c r="B42" s="34" t="s">
        <v>245</v>
      </c>
      <c r="C42" s="34" t="s">
        <v>8</v>
      </c>
      <c r="D42" s="34" t="s">
        <v>171</v>
      </c>
      <c r="E42" s="34" t="s">
        <v>223</v>
      </c>
      <c r="F42" s="34" t="s">
        <v>149</v>
      </c>
    </row>
    <row r="43" ht="15.0" customHeight="1">
      <c r="A43" s="34" t="s">
        <v>246</v>
      </c>
      <c r="B43" s="34" t="s">
        <v>247</v>
      </c>
      <c r="C43" s="34" t="s">
        <v>8</v>
      </c>
      <c r="D43" s="34" t="s">
        <v>148</v>
      </c>
      <c r="E43" s="34" t="s">
        <v>223</v>
      </c>
      <c r="F43" s="34" t="s">
        <v>149</v>
      </c>
    </row>
    <row r="44" ht="15.0" customHeight="1">
      <c r="A44" s="34" t="s">
        <v>248</v>
      </c>
      <c r="B44" s="34" t="s">
        <v>233</v>
      </c>
      <c r="C44" s="34" t="s">
        <v>16</v>
      </c>
      <c r="D44" s="34" t="s">
        <v>178</v>
      </c>
      <c r="E44" s="34" t="s">
        <v>223</v>
      </c>
      <c r="F44" s="34" t="s">
        <v>149</v>
      </c>
    </row>
    <row r="45" ht="15.0" customHeight="1">
      <c r="A45" s="34" t="s">
        <v>249</v>
      </c>
      <c r="B45" s="34" t="s">
        <v>235</v>
      </c>
      <c r="C45" s="34" t="s">
        <v>250</v>
      </c>
      <c r="D45" s="34" t="s">
        <v>178</v>
      </c>
      <c r="E45" s="34" t="s">
        <v>223</v>
      </c>
      <c r="F45" s="34" t="s">
        <v>251</v>
      </c>
    </row>
    <row r="46" ht="15.0" customHeight="1">
      <c r="A46" s="34" t="s">
        <v>252</v>
      </c>
      <c r="B46" s="34" t="s">
        <v>184</v>
      </c>
      <c r="C46" s="34" t="s">
        <v>13</v>
      </c>
      <c r="D46" s="34" t="s">
        <v>253</v>
      </c>
      <c r="E46" s="34" t="s">
        <v>254</v>
      </c>
      <c r="F46" s="34" t="s">
        <v>149</v>
      </c>
    </row>
    <row r="47" ht="15.0" customHeight="1">
      <c r="A47" s="34" t="s">
        <v>255</v>
      </c>
      <c r="B47" s="34" t="s">
        <v>256</v>
      </c>
      <c r="C47" s="34" t="s">
        <v>16</v>
      </c>
      <c r="D47" s="34" t="s">
        <v>171</v>
      </c>
      <c r="E47" s="34" t="s">
        <v>254</v>
      </c>
      <c r="F47" s="34" t="s">
        <v>149</v>
      </c>
    </row>
    <row r="48" ht="15.0" customHeight="1">
      <c r="A48" s="34" t="s">
        <v>257</v>
      </c>
      <c r="B48" s="34" t="s">
        <v>258</v>
      </c>
      <c r="C48" s="34" t="s">
        <v>12</v>
      </c>
      <c r="D48" s="34" t="s">
        <v>178</v>
      </c>
      <c r="E48" s="34" t="s">
        <v>259</v>
      </c>
      <c r="F48" s="34" t="s">
        <v>149</v>
      </c>
    </row>
    <row r="49" ht="15.0" customHeight="1">
      <c r="A49" s="34" t="s">
        <v>260</v>
      </c>
      <c r="B49" s="34" t="s">
        <v>261</v>
      </c>
      <c r="C49" s="34" t="s">
        <v>12</v>
      </c>
      <c r="D49" s="34" t="s">
        <v>148</v>
      </c>
      <c r="E49" s="34" t="s">
        <v>190</v>
      </c>
      <c r="F49" s="34" t="s">
        <v>149</v>
      </c>
    </row>
    <row r="50" ht="15.0" customHeight="1">
      <c r="A50" s="34" t="s">
        <v>262</v>
      </c>
      <c r="B50" s="34" t="s">
        <v>164</v>
      </c>
      <c r="C50" s="34" t="s">
        <v>8</v>
      </c>
      <c r="D50" s="34" t="s">
        <v>263</v>
      </c>
      <c r="E50" s="34" t="s">
        <v>51</v>
      </c>
      <c r="F50" s="34" t="s">
        <v>149</v>
      </c>
    </row>
    <row r="51" ht="15.0" customHeight="1">
      <c r="A51" s="34" t="s">
        <v>264</v>
      </c>
      <c r="B51" s="34"/>
      <c r="C51" s="34" t="s">
        <v>12</v>
      </c>
      <c r="D51" s="34" t="s">
        <v>148</v>
      </c>
      <c r="E51" s="34" t="s">
        <v>265</v>
      </c>
      <c r="F51" s="34" t="s">
        <v>149</v>
      </c>
    </row>
    <row r="52" ht="15.0" customHeight="1">
      <c r="A52" s="34" t="s">
        <v>266</v>
      </c>
      <c r="B52" s="34" t="s">
        <v>267</v>
      </c>
      <c r="C52" s="34" t="s">
        <v>12</v>
      </c>
      <c r="D52" s="34" t="s">
        <v>211</v>
      </c>
      <c r="E52" s="34" t="s">
        <v>259</v>
      </c>
      <c r="F52" s="34" t="s">
        <v>149</v>
      </c>
    </row>
    <row r="53" ht="15.0" customHeight="1">
      <c r="A53" s="34" t="s">
        <v>268</v>
      </c>
      <c r="B53" s="34" t="s">
        <v>269</v>
      </c>
      <c r="C53" s="34" t="s">
        <v>8</v>
      </c>
      <c r="D53" s="34" t="s">
        <v>159</v>
      </c>
      <c r="E53" s="34" t="s">
        <v>43</v>
      </c>
      <c r="F53" s="34" t="s">
        <v>149</v>
      </c>
    </row>
    <row r="54" ht="15.0" customHeight="1">
      <c r="A54" s="34" t="s">
        <v>270</v>
      </c>
      <c r="B54" s="34" t="s">
        <v>164</v>
      </c>
      <c r="C54" s="34" t="s">
        <v>8</v>
      </c>
      <c r="D54" s="34" t="s">
        <v>166</v>
      </c>
      <c r="E54" s="34" t="s">
        <v>43</v>
      </c>
      <c r="F54" s="34" t="s">
        <v>149</v>
      </c>
    </row>
    <row r="55" ht="15.0" customHeight="1">
      <c r="A55" s="34" t="s">
        <v>271</v>
      </c>
      <c r="B55" s="34" t="s">
        <v>184</v>
      </c>
      <c r="C55" s="34" t="s">
        <v>19</v>
      </c>
      <c r="D55" s="34" t="s">
        <v>156</v>
      </c>
      <c r="E55" s="34" t="s">
        <v>43</v>
      </c>
      <c r="F55" s="34" t="s">
        <v>149</v>
      </c>
    </row>
    <row r="56" ht="15.0" customHeight="1">
      <c r="A56" s="34" t="s">
        <v>272</v>
      </c>
      <c r="B56" s="34" t="s">
        <v>273</v>
      </c>
      <c r="C56" s="34" t="s">
        <v>13</v>
      </c>
      <c r="D56" s="34" t="s">
        <v>159</v>
      </c>
      <c r="E56" s="34" t="s">
        <v>43</v>
      </c>
      <c r="F56" s="34" t="s">
        <v>149</v>
      </c>
    </row>
    <row r="57" ht="15.0" customHeight="1">
      <c r="A57" s="34" t="s">
        <v>274</v>
      </c>
      <c r="B57" s="34" t="s">
        <v>275</v>
      </c>
      <c r="C57" s="34" t="s">
        <v>15</v>
      </c>
      <c r="D57" s="34" t="s">
        <v>211</v>
      </c>
      <c r="E57" s="34" t="s">
        <v>276</v>
      </c>
      <c r="F57" s="34" t="s">
        <v>149</v>
      </c>
    </row>
    <row r="58" ht="15.0" customHeight="1">
      <c r="A58" s="34" t="s">
        <v>277</v>
      </c>
      <c r="B58" s="34" t="s">
        <v>278</v>
      </c>
      <c r="C58" s="34" t="s">
        <v>14</v>
      </c>
      <c r="D58" s="34" t="s">
        <v>195</v>
      </c>
      <c r="E58" s="34" t="s">
        <v>276</v>
      </c>
      <c r="F58" s="34" t="s">
        <v>149</v>
      </c>
    </row>
    <row r="59" ht="15.0" customHeight="1">
      <c r="A59" s="34" t="s">
        <v>279</v>
      </c>
      <c r="B59" s="34" t="s">
        <v>278</v>
      </c>
      <c r="C59" s="34" t="s">
        <v>8</v>
      </c>
      <c r="D59" s="34" t="s">
        <v>211</v>
      </c>
      <c r="E59" s="34" t="s">
        <v>276</v>
      </c>
      <c r="F59" s="34" t="s">
        <v>149</v>
      </c>
    </row>
    <row r="60" ht="15.0" customHeight="1">
      <c r="A60" s="34" t="s">
        <v>280</v>
      </c>
      <c r="B60" s="34" t="s">
        <v>281</v>
      </c>
      <c r="C60" s="34" t="s">
        <v>12</v>
      </c>
      <c r="D60" s="34" t="s">
        <v>148</v>
      </c>
      <c r="E60" s="34" t="s">
        <v>111</v>
      </c>
      <c r="F60" s="34" t="s">
        <v>149</v>
      </c>
    </row>
    <row r="61" ht="15.0" customHeight="1">
      <c r="A61" s="34" t="s">
        <v>282</v>
      </c>
      <c r="B61" s="34" t="s">
        <v>244</v>
      </c>
      <c r="C61" s="34" t="s">
        <v>14</v>
      </c>
      <c r="D61" s="34" t="s">
        <v>263</v>
      </c>
      <c r="E61" s="34" t="s">
        <v>47</v>
      </c>
      <c r="F61" s="34" t="s">
        <v>149</v>
      </c>
    </row>
    <row r="62" ht="15.0" customHeight="1">
      <c r="A62" s="34" t="s">
        <v>234</v>
      </c>
      <c r="B62" s="34" t="s">
        <v>245</v>
      </c>
      <c r="C62" s="34" t="s">
        <v>8</v>
      </c>
      <c r="D62" s="34" t="s">
        <v>263</v>
      </c>
      <c r="E62" s="34" t="s">
        <v>47</v>
      </c>
      <c r="F62" s="34" t="s">
        <v>149</v>
      </c>
    </row>
    <row r="63" ht="15.0" customHeight="1">
      <c r="A63" s="34" t="s">
        <v>283</v>
      </c>
      <c r="B63" s="34" t="s">
        <v>244</v>
      </c>
      <c r="C63" s="34" t="s">
        <v>21</v>
      </c>
      <c r="D63" s="34" t="s">
        <v>263</v>
      </c>
      <c r="E63" s="34" t="s">
        <v>47</v>
      </c>
      <c r="F63" s="34" t="s">
        <v>149</v>
      </c>
    </row>
    <row r="64" ht="15.0" customHeight="1">
      <c r="A64" s="34" t="s">
        <v>284</v>
      </c>
      <c r="B64" s="34" t="s">
        <v>235</v>
      </c>
      <c r="C64" s="34" t="s">
        <v>8</v>
      </c>
      <c r="D64" s="34" t="s">
        <v>156</v>
      </c>
      <c r="E64" s="34" t="s">
        <v>39</v>
      </c>
      <c r="F64" s="34" t="s">
        <v>149</v>
      </c>
    </row>
    <row r="65" ht="15.0" customHeight="1">
      <c r="A65" s="34" t="s">
        <v>285</v>
      </c>
      <c r="B65" s="34" t="s">
        <v>286</v>
      </c>
      <c r="C65" s="34" t="s">
        <v>8</v>
      </c>
      <c r="D65" s="34" t="s">
        <v>159</v>
      </c>
      <c r="E65" s="34" t="s">
        <v>39</v>
      </c>
      <c r="F65" s="34" t="s">
        <v>149</v>
      </c>
    </row>
    <row r="66" ht="15.0" customHeight="1">
      <c r="A66" s="34" t="s">
        <v>287</v>
      </c>
      <c r="B66" s="34" t="s">
        <v>288</v>
      </c>
      <c r="C66" s="34" t="s">
        <v>19</v>
      </c>
      <c r="D66" s="34" t="s">
        <v>166</v>
      </c>
      <c r="E66" s="34" t="s">
        <v>39</v>
      </c>
      <c r="F66" s="34" t="s">
        <v>149</v>
      </c>
    </row>
    <row r="67" ht="15.0" customHeight="1">
      <c r="A67" s="34" t="s">
        <v>289</v>
      </c>
      <c r="B67" s="34" t="s">
        <v>225</v>
      </c>
      <c r="C67" s="34" t="s">
        <v>15</v>
      </c>
      <c r="D67" s="34" t="s">
        <v>148</v>
      </c>
      <c r="E67" s="34" t="s">
        <v>144</v>
      </c>
      <c r="F67" s="34" t="s">
        <v>149</v>
      </c>
    </row>
    <row r="68" ht="15.0" customHeight="1">
      <c r="A68" s="34" t="s">
        <v>290</v>
      </c>
      <c r="B68" s="34" t="s">
        <v>291</v>
      </c>
      <c r="C68" s="34" t="s">
        <v>14</v>
      </c>
      <c r="D68" s="34" t="s">
        <v>171</v>
      </c>
      <c r="E68" s="34" t="s">
        <v>144</v>
      </c>
      <c r="F68" s="34" t="s">
        <v>149</v>
      </c>
    </row>
    <row r="69" ht="15.0" customHeight="1">
      <c r="A69" s="34" t="s">
        <v>292</v>
      </c>
      <c r="B69" s="34" t="s">
        <v>293</v>
      </c>
      <c r="C69" s="34" t="s">
        <v>8</v>
      </c>
      <c r="D69" s="34" t="s">
        <v>148</v>
      </c>
      <c r="E69" s="34" t="s">
        <v>144</v>
      </c>
      <c r="F69" s="34" t="s">
        <v>149</v>
      </c>
    </row>
    <row r="70" ht="15.0" customHeight="1">
      <c r="A70" s="34" t="s">
        <v>294</v>
      </c>
      <c r="B70" s="34" t="s">
        <v>295</v>
      </c>
      <c r="C70" s="34" t="s">
        <v>16</v>
      </c>
      <c r="D70" s="34" t="s">
        <v>148</v>
      </c>
      <c r="E70" s="34" t="s">
        <v>144</v>
      </c>
      <c r="F70" s="34" t="s">
        <v>149</v>
      </c>
    </row>
    <row r="71" ht="15.0" customHeight="1">
      <c r="A71" s="34" t="s">
        <v>296</v>
      </c>
      <c r="B71" s="34" t="s">
        <v>297</v>
      </c>
      <c r="C71" s="34" t="s">
        <v>16</v>
      </c>
      <c r="D71" s="34" t="s">
        <v>178</v>
      </c>
      <c r="E71" s="34" t="s">
        <v>210</v>
      </c>
      <c r="F71" s="34" t="s">
        <v>149</v>
      </c>
    </row>
    <row r="72" ht="15.0" customHeight="1">
      <c r="A72" s="34" t="s">
        <v>298</v>
      </c>
      <c r="B72" s="34"/>
      <c r="C72" s="34" t="s">
        <v>12</v>
      </c>
      <c r="D72" s="34" t="s">
        <v>178</v>
      </c>
      <c r="E72" s="34" t="s">
        <v>213</v>
      </c>
      <c r="F72" s="34" t="s">
        <v>149</v>
      </c>
    </row>
    <row r="73" ht="15.0" customHeight="1">
      <c r="A73" s="34" t="s">
        <v>299</v>
      </c>
      <c r="B73" s="34" t="s">
        <v>300</v>
      </c>
      <c r="C73" s="34" t="s">
        <v>12</v>
      </c>
      <c r="D73" s="34" t="s">
        <v>178</v>
      </c>
      <c r="E73" s="34" t="s">
        <v>102</v>
      </c>
      <c r="F73" s="34" t="s">
        <v>149</v>
      </c>
    </row>
    <row r="74" ht="15.0" customHeight="1">
      <c r="A74" s="34" t="s">
        <v>301</v>
      </c>
      <c r="B74" s="34" t="s">
        <v>269</v>
      </c>
      <c r="C74" s="34" t="s">
        <v>16</v>
      </c>
      <c r="D74" s="34" t="s">
        <v>178</v>
      </c>
      <c r="E74" s="34" t="s">
        <v>111</v>
      </c>
      <c r="F74" s="34" t="s">
        <v>149</v>
      </c>
    </row>
    <row r="75" ht="15.0" customHeight="1">
      <c r="A75" s="34" t="s">
        <v>302</v>
      </c>
      <c r="B75" s="34" t="s">
        <v>303</v>
      </c>
      <c r="C75" s="34" t="s">
        <v>250</v>
      </c>
      <c r="D75" s="34" t="s">
        <v>171</v>
      </c>
      <c r="E75" s="34" t="s">
        <v>111</v>
      </c>
      <c r="F75" s="34" t="s">
        <v>251</v>
      </c>
    </row>
    <row r="76" ht="15.0" customHeight="1">
      <c r="A76" s="34" t="s">
        <v>299</v>
      </c>
      <c r="B76" s="34" t="s">
        <v>304</v>
      </c>
      <c r="C76" s="34" t="s">
        <v>12</v>
      </c>
      <c r="D76" s="34" t="s">
        <v>148</v>
      </c>
      <c r="E76" s="34" t="s">
        <v>202</v>
      </c>
      <c r="F76" s="34" t="s">
        <v>149</v>
      </c>
    </row>
    <row r="77" ht="15.0" customHeight="1">
      <c r="A77" s="34" t="s">
        <v>305</v>
      </c>
      <c r="B77" s="34"/>
      <c r="C77" s="34" t="s">
        <v>12</v>
      </c>
      <c r="D77" s="34" t="s">
        <v>171</v>
      </c>
      <c r="E77" s="34" t="s">
        <v>306</v>
      </c>
      <c r="F77" s="34" t="s">
        <v>149</v>
      </c>
    </row>
    <row r="78" ht="15.0" customHeight="1">
      <c r="A78" s="34" t="s">
        <v>307</v>
      </c>
      <c r="B78" s="34"/>
      <c r="C78" s="34" t="s">
        <v>12</v>
      </c>
      <c r="D78" s="34" t="s">
        <v>211</v>
      </c>
      <c r="E78" s="34" t="s">
        <v>308</v>
      </c>
      <c r="F78" s="34" t="s">
        <v>149</v>
      </c>
    </row>
    <row r="79" ht="15.0" customHeight="1">
      <c r="A79" s="34" t="s">
        <v>309</v>
      </c>
      <c r="B79" s="34" t="s">
        <v>310</v>
      </c>
      <c r="C79" s="34" t="s">
        <v>13</v>
      </c>
      <c r="D79" s="34" t="s">
        <v>171</v>
      </c>
      <c r="E79" s="34" t="s">
        <v>111</v>
      </c>
      <c r="F79" s="34" t="s">
        <v>149</v>
      </c>
    </row>
    <row r="80" ht="15.0" customHeight="1">
      <c r="A80" s="34" t="s">
        <v>311</v>
      </c>
      <c r="B80" s="34" t="s">
        <v>180</v>
      </c>
      <c r="C80" s="34" t="s">
        <v>13</v>
      </c>
      <c r="D80" s="34" t="s">
        <v>171</v>
      </c>
      <c r="E80" s="34" t="s">
        <v>111</v>
      </c>
      <c r="F80" s="34" t="s">
        <v>149</v>
      </c>
    </row>
    <row r="81" ht="15.0" customHeight="1">
      <c r="A81" s="34" t="s">
        <v>274</v>
      </c>
      <c r="B81" s="34" t="s">
        <v>147</v>
      </c>
      <c r="C81" s="34" t="s">
        <v>15</v>
      </c>
      <c r="D81" s="34" t="s">
        <v>211</v>
      </c>
      <c r="E81" s="34" t="s">
        <v>93</v>
      </c>
      <c r="F81" s="34" t="s">
        <v>149</v>
      </c>
    </row>
    <row r="82" ht="15.0" customHeight="1">
      <c r="A82" s="34" t="s">
        <v>312</v>
      </c>
      <c r="B82" s="34" t="s">
        <v>278</v>
      </c>
      <c r="C82" s="34" t="s">
        <v>14</v>
      </c>
      <c r="D82" s="34" t="s">
        <v>211</v>
      </c>
      <c r="E82" s="34" t="s">
        <v>93</v>
      </c>
      <c r="F82" s="34" t="s">
        <v>149</v>
      </c>
    </row>
    <row r="83" ht="15.0" customHeight="1">
      <c r="A83" s="34" t="s">
        <v>313</v>
      </c>
      <c r="B83" s="34" t="s">
        <v>314</v>
      </c>
      <c r="C83" s="34" t="s">
        <v>14</v>
      </c>
      <c r="D83" s="34" t="s">
        <v>315</v>
      </c>
      <c r="E83" s="34" t="s">
        <v>93</v>
      </c>
      <c r="F83" s="34" t="s">
        <v>149</v>
      </c>
    </row>
    <row r="84" ht="15.0" customHeight="1">
      <c r="A84" s="34" t="s">
        <v>316</v>
      </c>
      <c r="B84" s="34" t="s">
        <v>317</v>
      </c>
      <c r="C84" s="34" t="s">
        <v>14</v>
      </c>
      <c r="D84" s="34" t="s">
        <v>315</v>
      </c>
      <c r="E84" s="34" t="s">
        <v>93</v>
      </c>
      <c r="F84" s="34" t="s">
        <v>149</v>
      </c>
    </row>
    <row r="85" ht="15.0" customHeight="1">
      <c r="A85" s="34" t="s">
        <v>318</v>
      </c>
      <c r="B85" s="34" t="s">
        <v>196</v>
      </c>
      <c r="C85" s="34" t="s">
        <v>8</v>
      </c>
      <c r="D85" s="34" t="s">
        <v>195</v>
      </c>
      <c r="E85" s="34" t="s">
        <v>93</v>
      </c>
      <c r="F85" s="34" t="s">
        <v>149</v>
      </c>
    </row>
    <row r="86" ht="15.0" customHeight="1">
      <c r="A86" s="34" t="s">
        <v>186</v>
      </c>
      <c r="B86" s="34" t="s">
        <v>319</v>
      </c>
      <c r="C86" s="34" t="s">
        <v>8</v>
      </c>
      <c r="D86" s="34" t="s">
        <v>195</v>
      </c>
      <c r="E86" s="34" t="s">
        <v>93</v>
      </c>
      <c r="F86" s="34" t="s">
        <v>149</v>
      </c>
    </row>
    <row r="87" ht="15.0" customHeight="1">
      <c r="A87" s="34" t="s">
        <v>320</v>
      </c>
      <c r="B87" s="34" t="s">
        <v>321</v>
      </c>
      <c r="C87" s="34" t="s">
        <v>8</v>
      </c>
      <c r="D87" s="34" t="s">
        <v>195</v>
      </c>
      <c r="E87" s="34" t="s">
        <v>93</v>
      </c>
      <c r="F87" s="34" t="s">
        <v>149</v>
      </c>
    </row>
    <row r="88" ht="15.0" customHeight="1">
      <c r="A88" s="34" t="s">
        <v>322</v>
      </c>
      <c r="B88" s="34" t="s">
        <v>323</v>
      </c>
      <c r="C88" s="34" t="s">
        <v>16</v>
      </c>
      <c r="D88" s="34" t="s">
        <v>195</v>
      </c>
      <c r="E88" s="34" t="s">
        <v>93</v>
      </c>
      <c r="F88" s="34" t="s">
        <v>149</v>
      </c>
    </row>
    <row r="89" ht="15.0" customHeight="1">
      <c r="A89" s="34" t="s">
        <v>324</v>
      </c>
      <c r="B89" s="34" t="s">
        <v>325</v>
      </c>
      <c r="C89" s="34" t="s">
        <v>250</v>
      </c>
      <c r="D89" s="34" t="s">
        <v>178</v>
      </c>
      <c r="E89" s="34" t="s">
        <v>111</v>
      </c>
      <c r="F89" s="34" t="s">
        <v>251</v>
      </c>
    </row>
    <row r="90" ht="15.0" customHeight="1">
      <c r="A90" s="34" t="s">
        <v>311</v>
      </c>
      <c r="B90" s="34" t="s">
        <v>326</v>
      </c>
      <c r="C90" s="34" t="s">
        <v>13</v>
      </c>
      <c r="D90" s="34" t="s">
        <v>253</v>
      </c>
      <c r="E90" s="34" t="s">
        <v>93</v>
      </c>
      <c r="F90" s="34" t="s">
        <v>149</v>
      </c>
    </row>
    <row r="91" ht="15.0" customHeight="1">
      <c r="A91" s="34" t="s">
        <v>327</v>
      </c>
      <c r="B91" s="34" t="s">
        <v>328</v>
      </c>
      <c r="C91" s="34" t="s">
        <v>12</v>
      </c>
      <c r="D91" s="34" t="s">
        <v>218</v>
      </c>
      <c r="E91" s="34" t="s">
        <v>51</v>
      </c>
      <c r="F91" s="34" t="s">
        <v>149</v>
      </c>
    </row>
    <row r="92" ht="15.0" customHeight="1">
      <c r="A92" s="34" t="s">
        <v>329</v>
      </c>
      <c r="B92" s="34" t="s">
        <v>330</v>
      </c>
      <c r="C92" s="34" t="s">
        <v>15</v>
      </c>
      <c r="D92" s="34" t="s">
        <v>178</v>
      </c>
      <c r="E92" s="34" t="s">
        <v>102</v>
      </c>
      <c r="F92" s="34" t="s">
        <v>149</v>
      </c>
    </row>
    <row r="93" ht="15.0" customHeight="1">
      <c r="A93" s="34" t="s">
        <v>331</v>
      </c>
      <c r="B93" s="34" t="s">
        <v>332</v>
      </c>
      <c r="C93" s="34" t="s">
        <v>14</v>
      </c>
      <c r="D93" s="34" t="s">
        <v>171</v>
      </c>
      <c r="E93" s="34" t="s">
        <v>102</v>
      </c>
      <c r="F93" s="34" t="s">
        <v>149</v>
      </c>
    </row>
    <row r="94" ht="15.0" customHeight="1">
      <c r="A94" s="34" t="s">
        <v>333</v>
      </c>
      <c r="B94" s="34" t="s">
        <v>233</v>
      </c>
      <c r="C94" s="34" t="s">
        <v>14</v>
      </c>
      <c r="D94" s="34" t="s">
        <v>171</v>
      </c>
      <c r="E94" s="34" t="s">
        <v>102</v>
      </c>
      <c r="F94" s="34" t="s">
        <v>149</v>
      </c>
    </row>
    <row r="95" ht="15.0" customHeight="1">
      <c r="A95" s="34" t="s">
        <v>334</v>
      </c>
      <c r="B95" s="34" t="s">
        <v>335</v>
      </c>
      <c r="C95" s="34" t="s">
        <v>8</v>
      </c>
      <c r="D95" s="34" t="s">
        <v>178</v>
      </c>
      <c r="E95" s="34" t="s">
        <v>102</v>
      </c>
      <c r="F95" s="34" t="s">
        <v>149</v>
      </c>
    </row>
    <row r="96" ht="15.0" customHeight="1">
      <c r="A96" s="34" t="s">
        <v>248</v>
      </c>
      <c r="B96" s="34" t="s">
        <v>336</v>
      </c>
      <c r="C96" s="34" t="s">
        <v>16</v>
      </c>
      <c r="D96" s="34" t="s">
        <v>171</v>
      </c>
      <c r="E96" s="34" t="s">
        <v>102</v>
      </c>
      <c r="F96" s="34" t="s">
        <v>149</v>
      </c>
    </row>
    <row r="97" ht="15.0" customHeight="1">
      <c r="A97" s="34" t="s">
        <v>337</v>
      </c>
      <c r="B97" s="34" t="s">
        <v>317</v>
      </c>
      <c r="C97" s="34" t="s">
        <v>12</v>
      </c>
      <c r="D97" s="34" t="s">
        <v>218</v>
      </c>
      <c r="E97" s="34" t="s">
        <v>59</v>
      </c>
      <c r="F97" s="34" t="s">
        <v>149</v>
      </c>
    </row>
    <row r="98" ht="15.0" customHeight="1">
      <c r="A98" s="34" t="s">
        <v>338</v>
      </c>
      <c r="B98" s="34" t="s">
        <v>339</v>
      </c>
      <c r="C98" s="34" t="s">
        <v>12</v>
      </c>
      <c r="D98" s="34" t="s">
        <v>263</v>
      </c>
      <c r="E98" s="34" t="s">
        <v>36</v>
      </c>
      <c r="F98" s="34" t="s">
        <v>149</v>
      </c>
    </row>
    <row r="99" ht="15.0" customHeight="1">
      <c r="A99" s="34" t="s">
        <v>338</v>
      </c>
      <c r="B99" s="34" t="s">
        <v>340</v>
      </c>
      <c r="C99" s="34" t="s">
        <v>12</v>
      </c>
      <c r="D99" s="34" t="s">
        <v>156</v>
      </c>
      <c r="E99" s="34" t="s">
        <v>23</v>
      </c>
      <c r="F99" s="34" t="s">
        <v>149</v>
      </c>
    </row>
    <row r="100" ht="15.0" customHeight="1">
      <c r="A100" s="34" t="s">
        <v>341</v>
      </c>
      <c r="B100" s="34"/>
      <c r="C100" s="34" t="s">
        <v>12</v>
      </c>
      <c r="D100" s="34" t="s">
        <v>263</v>
      </c>
      <c r="E100" s="34" t="s">
        <v>342</v>
      </c>
      <c r="F100" s="34" t="s">
        <v>149</v>
      </c>
    </row>
    <row r="101" ht="15.0" customHeight="1">
      <c r="A101" s="34" t="s">
        <v>343</v>
      </c>
      <c r="B101" s="34" t="s">
        <v>293</v>
      </c>
      <c r="C101" s="34" t="s">
        <v>13</v>
      </c>
      <c r="D101" s="34" t="s">
        <v>171</v>
      </c>
      <c r="E101" s="34" t="s">
        <v>102</v>
      </c>
      <c r="F101" s="34" t="s">
        <v>149</v>
      </c>
    </row>
    <row r="102" ht="15.0" customHeight="1">
      <c r="A102" s="34" t="s">
        <v>344</v>
      </c>
      <c r="B102" s="34" t="s">
        <v>345</v>
      </c>
      <c r="C102" s="34" t="s">
        <v>16</v>
      </c>
      <c r="D102" s="34" t="s">
        <v>171</v>
      </c>
      <c r="E102" s="34" t="s">
        <v>102</v>
      </c>
      <c r="F102" s="34" t="s">
        <v>149</v>
      </c>
    </row>
    <row r="103" ht="15.0" customHeight="1">
      <c r="A103" s="34" t="s">
        <v>346</v>
      </c>
      <c r="B103" s="34" t="s">
        <v>304</v>
      </c>
      <c r="C103" s="34" t="s">
        <v>15</v>
      </c>
      <c r="D103" s="34" t="s">
        <v>211</v>
      </c>
      <c r="E103" s="34" t="s">
        <v>81</v>
      </c>
      <c r="F103" s="34" t="s">
        <v>149</v>
      </c>
    </row>
    <row r="104" ht="15.0" customHeight="1">
      <c r="A104" s="34" t="s">
        <v>329</v>
      </c>
      <c r="B104" s="34" t="s">
        <v>345</v>
      </c>
      <c r="C104" s="34" t="s">
        <v>15</v>
      </c>
      <c r="D104" s="34" t="s">
        <v>253</v>
      </c>
      <c r="E104" s="34" t="s">
        <v>81</v>
      </c>
      <c r="F104" s="34" t="s">
        <v>149</v>
      </c>
    </row>
    <row r="105" ht="15.0" customHeight="1">
      <c r="A105" s="34" t="s">
        <v>347</v>
      </c>
      <c r="B105" s="34" t="s">
        <v>348</v>
      </c>
      <c r="C105" s="34" t="s">
        <v>14</v>
      </c>
      <c r="D105" s="34" t="s">
        <v>211</v>
      </c>
      <c r="E105" s="34" t="s">
        <v>81</v>
      </c>
      <c r="F105" s="34" t="s">
        <v>149</v>
      </c>
    </row>
    <row r="106" ht="15.0" customHeight="1">
      <c r="A106" s="34" t="s">
        <v>349</v>
      </c>
      <c r="B106" s="34" t="s">
        <v>330</v>
      </c>
      <c r="C106" s="34" t="s">
        <v>14</v>
      </c>
      <c r="D106" s="34" t="s">
        <v>195</v>
      </c>
      <c r="E106" s="34" t="s">
        <v>81</v>
      </c>
      <c r="F106" s="34" t="s">
        <v>149</v>
      </c>
    </row>
    <row r="107" ht="15.0" customHeight="1">
      <c r="A107" s="34" t="s">
        <v>350</v>
      </c>
      <c r="B107" s="34" t="s">
        <v>351</v>
      </c>
      <c r="C107" s="34" t="s">
        <v>8</v>
      </c>
      <c r="D107" s="34" t="s">
        <v>195</v>
      </c>
      <c r="E107" s="34" t="s">
        <v>81</v>
      </c>
      <c r="F107" s="34" t="s">
        <v>149</v>
      </c>
    </row>
    <row r="108" ht="15.0" customHeight="1">
      <c r="A108" s="34" t="s">
        <v>352</v>
      </c>
      <c r="B108" s="34" t="s">
        <v>353</v>
      </c>
      <c r="C108" s="34" t="s">
        <v>8</v>
      </c>
      <c r="D108" s="34" t="s">
        <v>195</v>
      </c>
      <c r="E108" s="34" t="s">
        <v>81</v>
      </c>
      <c r="F108" s="34" t="s">
        <v>149</v>
      </c>
    </row>
    <row r="109" ht="15.0" customHeight="1">
      <c r="A109" s="34" t="s">
        <v>284</v>
      </c>
      <c r="B109" s="34" t="s">
        <v>233</v>
      </c>
      <c r="C109" s="34" t="s">
        <v>8</v>
      </c>
      <c r="D109" s="34" t="s">
        <v>195</v>
      </c>
      <c r="E109" s="34" t="s">
        <v>81</v>
      </c>
      <c r="F109" s="34" t="s">
        <v>149</v>
      </c>
    </row>
    <row r="110" ht="15.0" customHeight="1">
      <c r="A110" s="34" t="s">
        <v>222</v>
      </c>
      <c r="B110" s="34" t="s">
        <v>233</v>
      </c>
      <c r="C110" s="34" t="s">
        <v>8</v>
      </c>
      <c r="D110" s="34" t="s">
        <v>195</v>
      </c>
      <c r="E110" s="34" t="s">
        <v>81</v>
      </c>
      <c r="F110" s="34" t="s">
        <v>149</v>
      </c>
    </row>
    <row r="111" ht="15.0" customHeight="1">
      <c r="A111" s="34" t="s">
        <v>354</v>
      </c>
      <c r="B111" s="34" t="s">
        <v>304</v>
      </c>
      <c r="C111" s="34" t="s">
        <v>8</v>
      </c>
      <c r="D111" s="34" t="s">
        <v>195</v>
      </c>
      <c r="E111" s="34" t="s">
        <v>81</v>
      </c>
      <c r="F111" s="34" t="s">
        <v>149</v>
      </c>
    </row>
    <row r="112" ht="15.0" customHeight="1">
      <c r="A112" s="34" t="s">
        <v>355</v>
      </c>
      <c r="B112" s="34" t="s">
        <v>356</v>
      </c>
      <c r="C112" s="34" t="s">
        <v>16</v>
      </c>
      <c r="D112" s="34" t="s">
        <v>357</v>
      </c>
      <c r="E112" s="34" t="s">
        <v>59</v>
      </c>
      <c r="F112" s="34" t="s">
        <v>149</v>
      </c>
    </row>
    <row r="113" ht="15.0" customHeight="1">
      <c r="A113" s="34" t="s">
        <v>358</v>
      </c>
      <c r="B113" s="34" t="s">
        <v>339</v>
      </c>
      <c r="C113" s="34" t="s">
        <v>19</v>
      </c>
      <c r="D113" s="34" t="s">
        <v>218</v>
      </c>
      <c r="E113" s="34" t="s">
        <v>59</v>
      </c>
      <c r="F113" s="34" t="s">
        <v>149</v>
      </c>
    </row>
    <row r="114" ht="15.0" customHeight="1">
      <c r="A114" s="34" t="s">
        <v>359</v>
      </c>
      <c r="B114" s="34"/>
      <c r="C114" s="34" t="s">
        <v>12</v>
      </c>
      <c r="D114" s="34" t="s">
        <v>156</v>
      </c>
      <c r="E114" s="34" t="s">
        <v>360</v>
      </c>
      <c r="F114" s="34" t="s">
        <v>149</v>
      </c>
    </row>
    <row r="115" ht="15.0" customHeight="1">
      <c r="A115" s="34" t="s">
        <v>361</v>
      </c>
      <c r="B115" s="34" t="s">
        <v>164</v>
      </c>
      <c r="C115" s="34" t="s">
        <v>12</v>
      </c>
      <c r="D115" s="34" t="s">
        <v>148</v>
      </c>
      <c r="E115" s="34" t="s">
        <v>276</v>
      </c>
      <c r="F115" s="34" t="s">
        <v>149</v>
      </c>
    </row>
    <row r="116" ht="15.0" customHeight="1">
      <c r="A116" s="34" t="s">
        <v>361</v>
      </c>
      <c r="B116" s="34" t="s">
        <v>362</v>
      </c>
      <c r="C116" s="34" t="s">
        <v>12</v>
      </c>
      <c r="D116" s="34" t="s">
        <v>148</v>
      </c>
      <c r="E116" s="34" t="s">
        <v>177</v>
      </c>
      <c r="F116" s="34" t="s">
        <v>149</v>
      </c>
    </row>
    <row r="117" ht="15.0" customHeight="1">
      <c r="A117" s="34" t="s">
        <v>363</v>
      </c>
      <c r="B117" s="34" t="s">
        <v>238</v>
      </c>
      <c r="C117" s="34" t="s">
        <v>12</v>
      </c>
      <c r="D117" s="34" t="s">
        <v>263</v>
      </c>
      <c r="E117" s="34" t="s">
        <v>33</v>
      </c>
      <c r="F117" s="34" t="s">
        <v>149</v>
      </c>
    </row>
    <row r="118" ht="15.0" customHeight="1">
      <c r="A118" s="34" t="s">
        <v>364</v>
      </c>
      <c r="B118" s="34" t="s">
        <v>365</v>
      </c>
      <c r="C118" s="34" t="s">
        <v>8</v>
      </c>
      <c r="D118" s="34" t="s">
        <v>263</v>
      </c>
      <c r="E118" s="34" t="s">
        <v>366</v>
      </c>
      <c r="F118" s="34" t="s">
        <v>149</v>
      </c>
    </row>
    <row r="119" ht="15.0" customHeight="1">
      <c r="A119" s="34" t="s">
        <v>367</v>
      </c>
      <c r="B119" s="34" t="s">
        <v>233</v>
      </c>
      <c r="C119" s="34" t="s">
        <v>8</v>
      </c>
      <c r="D119" s="34" t="s">
        <v>218</v>
      </c>
      <c r="E119" s="34" t="s">
        <v>366</v>
      </c>
      <c r="F119" s="34" t="s">
        <v>149</v>
      </c>
    </row>
    <row r="120" ht="15.0" customHeight="1">
      <c r="A120" s="34" t="s">
        <v>368</v>
      </c>
      <c r="B120" s="34" t="s">
        <v>369</v>
      </c>
      <c r="C120" s="34" t="s">
        <v>8</v>
      </c>
      <c r="D120" s="34" t="s">
        <v>218</v>
      </c>
      <c r="E120" s="34" t="s">
        <v>366</v>
      </c>
      <c r="F120" s="34" t="s">
        <v>149</v>
      </c>
    </row>
    <row r="121" ht="15.0" customHeight="1">
      <c r="A121" s="34" t="s">
        <v>370</v>
      </c>
      <c r="B121" s="34" t="s">
        <v>371</v>
      </c>
      <c r="C121" s="34" t="s">
        <v>19</v>
      </c>
      <c r="D121" s="34" t="s">
        <v>357</v>
      </c>
      <c r="E121" s="34" t="s">
        <v>366</v>
      </c>
      <c r="F121" s="34" t="s">
        <v>149</v>
      </c>
    </row>
    <row r="122" ht="15.0" customHeight="1">
      <c r="A122" s="34" t="s">
        <v>370</v>
      </c>
      <c r="B122" s="34" t="s">
        <v>372</v>
      </c>
      <c r="C122" s="34" t="s">
        <v>19</v>
      </c>
      <c r="D122" s="34" t="s">
        <v>166</v>
      </c>
      <c r="E122" s="34" t="s">
        <v>366</v>
      </c>
      <c r="F122" s="34" t="s">
        <v>149</v>
      </c>
    </row>
    <row r="123" ht="15.0" customHeight="1">
      <c r="A123" s="34" t="s">
        <v>373</v>
      </c>
      <c r="B123" s="34" t="s">
        <v>317</v>
      </c>
      <c r="C123" s="34" t="s">
        <v>12</v>
      </c>
      <c r="D123" s="34" t="s">
        <v>148</v>
      </c>
      <c r="E123" s="34" t="s">
        <v>177</v>
      </c>
      <c r="F123" s="34" t="s">
        <v>149</v>
      </c>
    </row>
    <row r="124" ht="15.0" customHeight="1">
      <c r="A124" s="34" t="s">
        <v>374</v>
      </c>
      <c r="B124" s="34" t="s">
        <v>326</v>
      </c>
      <c r="C124" s="34" t="s">
        <v>14</v>
      </c>
      <c r="D124" s="34" t="s">
        <v>375</v>
      </c>
      <c r="E124" s="34" t="s">
        <v>376</v>
      </c>
      <c r="F124" s="34" t="s">
        <v>149</v>
      </c>
    </row>
    <row r="125" ht="15.0" customHeight="1">
      <c r="A125" s="34" t="s">
        <v>377</v>
      </c>
      <c r="B125" s="34" t="s">
        <v>326</v>
      </c>
      <c r="C125" s="34" t="s">
        <v>18</v>
      </c>
      <c r="D125" s="34" t="s">
        <v>166</v>
      </c>
      <c r="E125" s="34" t="s">
        <v>376</v>
      </c>
      <c r="F125" s="34" t="s">
        <v>149</v>
      </c>
    </row>
    <row r="126" ht="15.0" customHeight="1">
      <c r="A126" s="34" t="s">
        <v>378</v>
      </c>
      <c r="B126" s="34" t="s">
        <v>155</v>
      </c>
      <c r="C126" s="34" t="s">
        <v>19</v>
      </c>
      <c r="D126" s="34" t="s">
        <v>218</v>
      </c>
      <c r="E126" s="34" t="s">
        <v>376</v>
      </c>
      <c r="F126" s="34" t="s">
        <v>149</v>
      </c>
    </row>
    <row r="127" ht="15.0" customHeight="1">
      <c r="A127" s="34" t="s">
        <v>379</v>
      </c>
      <c r="B127" s="34" t="s">
        <v>303</v>
      </c>
      <c r="C127" s="34" t="s">
        <v>19</v>
      </c>
      <c r="D127" s="34" t="s">
        <v>218</v>
      </c>
      <c r="E127" s="34" t="s">
        <v>376</v>
      </c>
      <c r="F127" s="34" t="s">
        <v>149</v>
      </c>
    </row>
    <row r="128" ht="15.0" customHeight="1">
      <c r="A128" s="34" t="s">
        <v>380</v>
      </c>
      <c r="B128" s="34" t="s">
        <v>381</v>
      </c>
      <c r="C128" s="34" t="s">
        <v>20</v>
      </c>
      <c r="D128" s="34" t="s">
        <v>375</v>
      </c>
      <c r="E128" s="34" t="s">
        <v>376</v>
      </c>
      <c r="F128" s="34" t="s">
        <v>149</v>
      </c>
    </row>
    <row r="129" ht="15.0" customHeight="1">
      <c r="A129" s="34" t="s">
        <v>382</v>
      </c>
      <c r="B129" s="34" t="s">
        <v>383</v>
      </c>
      <c r="C129" s="34" t="s">
        <v>12</v>
      </c>
      <c r="D129" s="34" t="s">
        <v>171</v>
      </c>
      <c r="E129" s="34" t="s">
        <v>102</v>
      </c>
      <c r="F129" s="34" t="s">
        <v>149</v>
      </c>
    </row>
    <row r="130" ht="15.0" customHeight="1">
      <c r="A130" s="34" t="s">
        <v>382</v>
      </c>
      <c r="B130" s="34" t="s">
        <v>384</v>
      </c>
      <c r="C130" s="34" t="s">
        <v>12</v>
      </c>
      <c r="D130" s="34" t="s">
        <v>171</v>
      </c>
      <c r="E130" s="34" t="s">
        <v>102</v>
      </c>
      <c r="F130" s="34" t="s">
        <v>149</v>
      </c>
    </row>
    <row r="131" ht="15.0" customHeight="1">
      <c r="A131" s="34" t="s">
        <v>385</v>
      </c>
      <c r="B131" s="34" t="s">
        <v>386</v>
      </c>
      <c r="C131" s="34" t="s">
        <v>21</v>
      </c>
      <c r="D131" s="34" t="s">
        <v>375</v>
      </c>
      <c r="E131" s="34" t="s">
        <v>71</v>
      </c>
      <c r="F131" s="34" t="s">
        <v>149</v>
      </c>
    </row>
    <row r="132" ht="15.0" customHeight="1">
      <c r="A132" s="34" t="s">
        <v>387</v>
      </c>
      <c r="B132" s="34" t="s">
        <v>233</v>
      </c>
      <c r="C132" s="34" t="s">
        <v>19</v>
      </c>
      <c r="D132" s="34" t="s">
        <v>388</v>
      </c>
      <c r="E132" s="34" t="s">
        <v>389</v>
      </c>
      <c r="F132" s="34" t="s">
        <v>149</v>
      </c>
    </row>
    <row r="133" ht="15.0" customHeight="1">
      <c r="A133" s="34" t="s">
        <v>216</v>
      </c>
      <c r="B133" s="34" t="s">
        <v>390</v>
      </c>
      <c r="C133" s="34" t="s">
        <v>19</v>
      </c>
      <c r="D133" s="34" t="s">
        <v>218</v>
      </c>
      <c r="E133" s="34" t="s">
        <v>389</v>
      </c>
      <c r="F133" s="34" t="s">
        <v>149</v>
      </c>
    </row>
    <row r="134" ht="15.0" customHeight="1">
      <c r="A134" s="34" t="s">
        <v>391</v>
      </c>
      <c r="B134" s="34" t="s">
        <v>217</v>
      </c>
      <c r="C134" s="34" t="s">
        <v>12</v>
      </c>
      <c r="D134" s="34" t="s">
        <v>171</v>
      </c>
      <c r="E134" s="34" t="s">
        <v>102</v>
      </c>
      <c r="F134" s="34" t="s">
        <v>149</v>
      </c>
    </row>
    <row r="135" ht="15.0" customHeight="1">
      <c r="A135" s="34" t="s">
        <v>331</v>
      </c>
      <c r="B135" s="34" t="s">
        <v>231</v>
      </c>
      <c r="C135" s="34" t="s">
        <v>14</v>
      </c>
      <c r="D135" s="34" t="s">
        <v>315</v>
      </c>
      <c r="E135" s="34" t="s">
        <v>206</v>
      </c>
      <c r="F135" s="34" t="s">
        <v>149</v>
      </c>
    </row>
    <row r="136" ht="15.0" customHeight="1">
      <c r="A136" s="34" t="s">
        <v>392</v>
      </c>
      <c r="B136" s="34"/>
      <c r="C136" s="34" t="s">
        <v>14</v>
      </c>
      <c r="D136" s="34" t="s">
        <v>156</v>
      </c>
      <c r="E136" s="34" t="s">
        <v>342</v>
      </c>
      <c r="F136" s="34" t="s">
        <v>149</v>
      </c>
    </row>
    <row r="137" ht="15.0" customHeight="1">
      <c r="A137" s="34" t="s">
        <v>393</v>
      </c>
      <c r="B137" s="34"/>
      <c r="C137" s="34" t="s">
        <v>8</v>
      </c>
      <c r="D137" s="34" t="s">
        <v>159</v>
      </c>
      <c r="E137" s="34" t="s">
        <v>342</v>
      </c>
      <c r="F137" s="34" t="s">
        <v>149</v>
      </c>
    </row>
    <row r="138" ht="15.0" customHeight="1">
      <c r="A138" s="34" t="s">
        <v>394</v>
      </c>
      <c r="B138" s="34"/>
      <c r="C138" s="34" t="s">
        <v>12</v>
      </c>
      <c r="D138" s="34" t="s">
        <v>171</v>
      </c>
      <c r="E138" s="34" t="s">
        <v>213</v>
      </c>
      <c r="F138" s="34" t="s">
        <v>149</v>
      </c>
    </row>
    <row r="139" ht="15.0" customHeight="1">
      <c r="A139" s="34" t="s">
        <v>395</v>
      </c>
      <c r="B139" s="34"/>
      <c r="C139" s="34" t="s">
        <v>15</v>
      </c>
      <c r="D139" s="34" t="s">
        <v>178</v>
      </c>
      <c r="E139" s="34" t="s">
        <v>396</v>
      </c>
      <c r="F139" s="34" t="s">
        <v>149</v>
      </c>
    </row>
    <row r="140" ht="15.0" customHeight="1">
      <c r="A140" s="34" t="s">
        <v>397</v>
      </c>
      <c r="B140" s="34"/>
      <c r="C140" s="34" t="s">
        <v>8</v>
      </c>
      <c r="D140" s="34" t="s">
        <v>148</v>
      </c>
      <c r="E140" s="34" t="s">
        <v>396</v>
      </c>
      <c r="F140" s="34" t="s">
        <v>149</v>
      </c>
    </row>
    <row r="141" ht="15.0" customHeight="1">
      <c r="A141" s="34" t="s">
        <v>398</v>
      </c>
      <c r="B141" s="34"/>
      <c r="C141" s="34" t="s">
        <v>8</v>
      </c>
      <c r="D141" s="34" t="s">
        <v>148</v>
      </c>
      <c r="E141" s="34" t="s">
        <v>396</v>
      </c>
      <c r="F141" s="34" t="s">
        <v>149</v>
      </c>
    </row>
    <row r="142" ht="15.0" customHeight="1">
      <c r="A142" s="34" t="s">
        <v>399</v>
      </c>
      <c r="B142" s="34"/>
      <c r="C142" s="34" t="s">
        <v>8</v>
      </c>
      <c r="D142" s="34" t="s">
        <v>148</v>
      </c>
      <c r="E142" s="34" t="s">
        <v>396</v>
      </c>
      <c r="F142" s="34" t="s">
        <v>149</v>
      </c>
    </row>
    <row r="143" ht="15.0" customHeight="1">
      <c r="A143" s="34" t="s">
        <v>400</v>
      </c>
      <c r="B143" s="34"/>
      <c r="C143" s="34" t="s">
        <v>8</v>
      </c>
      <c r="D143" s="34" t="s">
        <v>148</v>
      </c>
      <c r="E143" s="34" t="s">
        <v>396</v>
      </c>
      <c r="F143" s="34" t="s">
        <v>149</v>
      </c>
    </row>
    <row r="144" ht="15.0" customHeight="1">
      <c r="A144" s="34" t="s">
        <v>401</v>
      </c>
      <c r="B144" s="34"/>
      <c r="C144" s="34" t="s">
        <v>8</v>
      </c>
      <c r="D144" s="34" t="s">
        <v>171</v>
      </c>
      <c r="E144" s="34" t="s">
        <v>396</v>
      </c>
      <c r="F144" s="34" t="s">
        <v>149</v>
      </c>
    </row>
    <row r="145" ht="15.0" customHeight="1">
      <c r="A145" s="34" t="s">
        <v>402</v>
      </c>
      <c r="B145" s="34"/>
      <c r="C145" s="34" t="s">
        <v>8</v>
      </c>
      <c r="D145" s="34" t="s">
        <v>171</v>
      </c>
      <c r="E145" s="34" t="s">
        <v>396</v>
      </c>
      <c r="F145" s="34" t="s">
        <v>149</v>
      </c>
    </row>
    <row r="146" ht="15.0" customHeight="1">
      <c r="A146" s="34" t="s">
        <v>403</v>
      </c>
      <c r="B146" s="34"/>
      <c r="C146" s="34" t="s">
        <v>16</v>
      </c>
      <c r="D146" s="34" t="s">
        <v>178</v>
      </c>
      <c r="E146" s="34" t="s">
        <v>396</v>
      </c>
      <c r="F146" s="34" t="s">
        <v>149</v>
      </c>
    </row>
    <row r="147" ht="15.0" customHeight="1">
      <c r="A147" s="34" t="s">
        <v>404</v>
      </c>
      <c r="B147" s="34"/>
      <c r="C147" s="34" t="s">
        <v>8</v>
      </c>
      <c r="D147" s="34" t="s">
        <v>263</v>
      </c>
      <c r="E147" s="34" t="s">
        <v>405</v>
      </c>
      <c r="F147" s="34" t="s">
        <v>149</v>
      </c>
    </row>
    <row r="148" ht="15.0" customHeight="1">
      <c r="A148" s="34" t="s">
        <v>406</v>
      </c>
      <c r="B148" s="34"/>
      <c r="C148" s="34" t="s">
        <v>8</v>
      </c>
      <c r="D148" s="34" t="s">
        <v>156</v>
      </c>
      <c r="E148" s="34" t="s">
        <v>405</v>
      </c>
      <c r="F148" s="34" t="s">
        <v>149</v>
      </c>
    </row>
    <row r="149" ht="15.0" customHeight="1">
      <c r="A149" s="34" t="s">
        <v>407</v>
      </c>
      <c r="B149" s="34"/>
      <c r="C149" s="34" t="s">
        <v>8</v>
      </c>
      <c r="D149" s="34" t="s">
        <v>159</v>
      </c>
      <c r="E149" s="34" t="s">
        <v>405</v>
      </c>
      <c r="F149" s="34" t="s">
        <v>149</v>
      </c>
    </row>
    <row r="150" ht="15.0" customHeight="1">
      <c r="A150" s="34" t="s">
        <v>408</v>
      </c>
      <c r="B150" s="34"/>
      <c r="C150" s="34" t="s">
        <v>19</v>
      </c>
      <c r="D150" s="34" t="s">
        <v>156</v>
      </c>
      <c r="E150" s="34" t="s">
        <v>405</v>
      </c>
      <c r="F150" s="34" t="s">
        <v>149</v>
      </c>
    </row>
    <row r="151" ht="15.0" customHeight="1">
      <c r="A151" s="34" t="s">
        <v>409</v>
      </c>
      <c r="B151" s="34"/>
      <c r="C151" s="34" t="s">
        <v>15</v>
      </c>
      <c r="D151" s="34" t="s">
        <v>148</v>
      </c>
      <c r="E151" s="34" t="s">
        <v>410</v>
      </c>
      <c r="F151" s="34" t="s">
        <v>149</v>
      </c>
    </row>
    <row r="152" ht="15.0" customHeight="1">
      <c r="A152" s="34" t="s">
        <v>411</v>
      </c>
      <c r="B152" s="34"/>
      <c r="C152" s="34" t="s">
        <v>8</v>
      </c>
      <c r="D152" s="34" t="s">
        <v>211</v>
      </c>
      <c r="E152" s="34" t="s">
        <v>410</v>
      </c>
      <c r="F152" s="34" t="s">
        <v>149</v>
      </c>
    </row>
    <row r="153" ht="15.0" customHeight="1">
      <c r="A153" s="34" t="s">
        <v>412</v>
      </c>
      <c r="B153" s="34" t="s">
        <v>413</v>
      </c>
      <c r="C153" s="34" t="s">
        <v>12</v>
      </c>
      <c r="D153" s="34" t="s">
        <v>171</v>
      </c>
      <c r="E153" s="34" t="s">
        <v>111</v>
      </c>
      <c r="F153" s="34" t="s">
        <v>149</v>
      </c>
    </row>
    <row r="154" ht="15.0" customHeight="1">
      <c r="A154" s="34" t="s">
        <v>414</v>
      </c>
      <c r="B154" s="34" t="s">
        <v>286</v>
      </c>
      <c r="C154" s="34" t="s">
        <v>12</v>
      </c>
      <c r="D154" s="34" t="s">
        <v>218</v>
      </c>
      <c r="E154" s="34" t="s">
        <v>389</v>
      </c>
      <c r="F154" s="34" t="s">
        <v>149</v>
      </c>
    </row>
    <row r="155" ht="15.0" customHeight="1">
      <c r="A155" s="34" t="s">
        <v>415</v>
      </c>
      <c r="B155" s="34"/>
      <c r="C155" s="34" t="s">
        <v>8</v>
      </c>
      <c r="D155" s="34" t="s">
        <v>195</v>
      </c>
      <c r="E155" s="34" t="s">
        <v>213</v>
      </c>
      <c r="F155" s="34" t="s">
        <v>149</v>
      </c>
    </row>
    <row r="156" ht="15.0" customHeight="1">
      <c r="A156" s="34" t="s">
        <v>416</v>
      </c>
      <c r="B156" s="34"/>
      <c r="C156" s="34" t="s">
        <v>8</v>
      </c>
      <c r="D156" s="34" t="s">
        <v>195</v>
      </c>
      <c r="E156" s="34" t="s">
        <v>213</v>
      </c>
      <c r="F156" s="34" t="s">
        <v>149</v>
      </c>
    </row>
    <row r="157" ht="15.0" customHeight="1">
      <c r="A157" s="34" t="s">
        <v>417</v>
      </c>
      <c r="B157" s="34"/>
      <c r="C157" s="34" t="s">
        <v>8</v>
      </c>
      <c r="D157" s="34" t="s">
        <v>195</v>
      </c>
      <c r="E157" s="34" t="s">
        <v>213</v>
      </c>
      <c r="F157" s="34" t="s">
        <v>149</v>
      </c>
    </row>
    <row r="158" ht="15.0" customHeight="1">
      <c r="A158" s="34" t="s">
        <v>418</v>
      </c>
      <c r="B158" s="34"/>
      <c r="C158" s="34" t="s">
        <v>16</v>
      </c>
      <c r="D158" s="34" t="s">
        <v>178</v>
      </c>
      <c r="E158" s="34" t="s">
        <v>213</v>
      </c>
      <c r="F158" s="34" t="s">
        <v>149</v>
      </c>
    </row>
    <row r="159" ht="15.0" customHeight="1">
      <c r="A159" s="34" t="s">
        <v>419</v>
      </c>
      <c r="B159" s="34"/>
      <c r="C159" s="34" t="s">
        <v>12</v>
      </c>
      <c r="D159" s="34" t="s">
        <v>218</v>
      </c>
      <c r="E159" s="34" t="s">
        <v>420</v>
      </c>
      <c r="F159" s="34" t="s">
        <v>149</v>
      </c>
    </row>
    <row r="160" ht="15.0" customHeight="1">
      <c r="A160" s="34" t="s">
        <v>421</v>
      </c>
      <c r="B160" s="34" t="s">
        <v>422</v>
      </c>
      <c r="C160" s="34" t="s">
        <v>12</v>
      </c>
      <c r="D160" s="34" t="s">
        <v>263</v>
      </c>
      <c r="E160" s="34" t="s">
        <v>51</v>
      </c>
      <c r="F160" s="34" t="s">
        <v>149</v>
      </c>
    </row>
    <row r="161" ht="15.0" customHeight="1">
      <c r="A161" s="34" t="s">
        <v>421</v>
      </c>
      <c r="B161" s="34" t="s">
        <v>147</v>
      </c>
      <c r="C161" s="34" t="s">
        <v>12</v>
      </c>
      <c r="D161" s="34" t="s">
        <v>156</v>
      </c>
      <c r="E161" s="34" t="s">
        <v>23</v>
      </c>
      <c r="F161" s="34" t="s">
        <v>149</v>
      </c>
    </row>
    <row r="162" ht="15.0" customHeight="1">
      <c r="A162" s="34" t="s">
        <v>423</v>
      </c>
      <c r="B162" s="34"/>
      <c r="C162" s="34" t="s">
        <v>13</v>
      </c>
      <c r="D162" s="34" t="s">
        <v>171</v>
      </c>
      <c r="E162" s="34" t="s">
        <v>213</v>
      </c>
      <c r="F162" s="34" t="s">
        <v>149</v>
      </c>
    </row>
    <row r="163" ht="15.0" customHeight="1">
      <c r="A163" s="44" t="s">
        <v>424</v>
      </c>
      <c r="B163" s="44"/>
      <c r="C163" s="44" t="s">
        <v>425</v>
      </c>
      <c r="D163" s="44" t="s">
        <v>357</v>
      </c>
      <c r="E163" s="44" t="s">
        <v>426</v>
      </c>
      <c r="F163" s="44" t="s">
        <v>149</v>
      </c>
    </row>
    <row r="164" ht="15.0" customHeight="1">
      <c r="A164" s="34" t="s">
        <v>427</v>
      </c>
      <c r="B164" s="34" t="s">
        <v>428</v>
      </c>
      <c r="C164" s="34" t="s">
        <v>12</v>
      </c>
      <c r="D164" s="34" t="s">
        <v>211</v>
      </c>
      <c r="E164" s="34" t="s">
        <v>197</v>
      </c>
      <c r="F164" s="34" t="s">
        <v>149</v>
      </c>
    </row>
    <row r="165" ht="15.0" customHeight="1">
      <c r="A165" s="34" t="s">
        <v>429</v>
      </c>
      <c r="B165" s="34"/>
      <c r="C165" s="34" t="s">
        <v>8</v>
      </c>
      <c r="D165" s="34" t="s">
        <v>148</v>
      </c>
      <c r="E165" s="34" t="s">
        <v>152</v>
      </c>
      <c r="F165" s="34" t="s">
        <v>149</v>
      </c>
    </row>
    <row r="166" ht="15.0" customHeight="1">
      <c r="A166" s="34" t="s">
        <v>430</v>
      </c>
      <c r="B166" s="34"/>
      <c r="C166" s="34" t="s">
        <v>8</v>
      </c>
      <c r="D166" s="34" t="s">
        <v>171</v>
      </c>
      <c r="E166" s="34" t="s">
        <v>152</v>
      </c>
      <c r="F166" s="34" t="s">
        <v>149</v>
      </c>
    </row>
    <row r="167" ht="15.0" customHeight="1">
      <c r="A167" s="34" t="s">
        <v>431</v>
      </c>
      <c r="B167" s="34" t="s">
        <v>180</v>
      </c>
      <c r="C167" s="34" t="s">
        <v>12</v>
      </c>
      <c r="D167" s="34" t="s">
        <v>148</v>
      </c>
      <c r="E167" s="34" t="s">
        <v>129</v>
      </c>
      <c r="F167" s="34" t="s">
        <v>149</v>
      </c>
    </row>
    <row r="168" ht="15.0" customHeight="1">
      <c r="A168" s="34" t="s">
        <v>432</v>
      </c>
      <c r="B168" s="34"/>
      <c r="C168" s="34" t="s">
        <v>8</v>
      </c>
      <c r="D168" s="34" t="s">
        <v>148</v>
      </c>
      <c r="E168" s="34" t="s">
        <v>433</v>
      </c>
      <c r="F168" s="34" t="s">
        <v>149</v>
      </c>
    </row>
    <row r="169" ht="15.0" customHeight="1">
      <c r="A169" s="34" t="s">
        <v>434</v>
      </c>
      <c r="B169" s="34"/>
      <c r="C169" s="34" t="s">
        <v>8</v>
      </c>
      <c r="D169" s="34" t="s">
        <v>171</v>
      </c>
      <c r="E169" s="34" t="s">
        <v>433</v>
      </c>
      <c r="F169" s="34" t="s">
        <v>149</v>
      </c>
    </row>
    <row r="170" ht="15.0" customHeight="1">
      <c r="A170" s="34" t="s">
        <v>435</v>
      </c>
      <c r="B170" s="34"/>
      <c r="C170" s="34" t="s">
        <v>8</v>
      </c>
      <c r="D170" s="34" t="s">
        <v>148</v>
      </c>
      <c r="E170" s="34" t="s">
        <v>433</v>
      </c>
      <c r="F170" s="34" t="s">
        <v>149</v>
      </c>
    </row>
    <row r="171" ht="15.0" customHeight="1">
      <c r="A171" s="34" t="s">
        <v>436</v>
      </c>
      <c r="B171" s="34"/>
      <c r="C171" s="34" t="s">
        <v>8</v>
      </c>
      <c r="D171" s="34" t="s">
        <v>263</v>
      </c>
      <c r="E171" s="34" t="s">
        <v>437</v>
      </c>
      <c r="F171" s="34" t="s">
        <v>149</v>
      </c>
    </row>
    <row r="172" ht="15.0" customHeight="1">
      <c r="A172" s="34" t="s">
        <v>438</v>
      </c>
      <c r="B172" s="34"/>
      <c r="C172" s="34" t="s">
        <v>8</v>
      </c>
      <c r="D172" s="34" t="s">
        <v>159</v>
      </c>
      <c r="E172" s="34" t="s">
        <v>439</v>
      </c>
      <c r="F172" s="34" t="s">
        <v>149</v>
      </c>
    </row>
    <row r="173" ht="15.0" customHeight="1">
      <c r="A173" s="34" t="s">
        <v>440</v>
      </c>
      <c r="B173" s="34"/>
      <c r="C173" s="34" t="s">
        <v>8</v>
      </c>
      <c r="D173" s="34" t="s">
        <v>195</v>
      </c>
      <c r="E173" s="34" t="s">
        <v>215</v>
      </c>
      <c r="F173" s="34" t="s">
        <v>149</v>
      </c>
    </row>
    <row r="174" ht="15.0" customHeight="1">
      <c r="A174" s="34" t="s">
        <v>441</v>
      </c>
      <c r="B174" s="34" t="s">
        <v>164</v>
      </c>
      <c r="C174" s="34" t="s">
        <v>12</v>
      </c>
      <c r="D174" s="34" t="s">
        <v>263</v>
      </c>
      <c r="E174" s="34" t="s">
        <v>36</v>
      </c>
      <c r="F174" s="34" t="s">
        <v>149</v>
      </c>
    </row>
    <row r="175" ht="15.0" customHeight="1">
      <c r="A175" s="34" t="s">
        <v>442</v>
      </c>
      <c r="B175" s="34"/>
      <c r="C175" s="34" t="s">
        <v>13</v>
      </c>
      <c r="D175" s="34" t="s">
        <v>171</v>
      </c>
      <c r="E175" s="34" t="s">
        <v>215</v>
      </c>
      <c r="F175" s="34" t="s">
        <v>149</v>
      </c>
    </row>
    <row r="176" ht="15.0" customHeight="1">
      <c r="A176" s="34" t="s">
        <v>443</v>
      </c>
      <c r="B176" s="34"/>
      <c r="C176" s="34" t="s">
        <v>14</v>
      </c>
      <c r="D176" s="34" t="s">
        <v>171</v>
      </c>
      <c r="E176" s="34" t="s">
        <v>306</v>
      </c>
      <c r="F176" s="34" t="s">
        <v>149</v>
      </c>
    </row>
    <row r="177" ht="15.0" customHeight="1">
      <c r="A177" s="34" t="s">
        <v>444</v>
      </c>
      <c r="B177" s="34"/>
      <c r="C177" s="34" t="s">
        <v>8</v>
      </c>
      <c r="D177" s="34" t="s">
        <v>195</v>
      </c>
      <c r="E177" s="34" t="s">
        <v>306</v>
      </c>
      <c r="F177" s="34" t="s">
        <v>149</v>
      </c>
    </row>
    <row r="178" ht="15.0" customHeight="1">
      <c r="A178" s="34" t="s">
        <v>445</v>
      </c>
      <c r="B178" s="34"/>
      <c r="C178" s="34" t="s">
        <v>8</v>
      </c>
      <c r="D178" s="34" t="s">
        <v>195</v>
      </c>
      <c r="E178" s="34" t="s">
        <v>306</v>
      </c>
      <c r="F178" s="34" t="s">
        <v>149</v>
      </c>
    </row>
    <row r="179" ht="15.0" customHeight="1">
      <c r="A179" s="34" t="s">
        <v>446</v>
      </c>
      <c r="B179" s="34" t="s">
        <v>447</v>
      </c>
      <c r="C179" s="34" t="s">
        <v>12</v>
      </c>
      <c r="D179" s="34" t="s">
        <v>156</v>
      </c>
      <c r="E179" s="34" t="s">
        <v>17</v>
      </c>
      <c r="F179" s="34" t="s">
        <v>149</v>
      </c>
    </row>
    <row r="180" ht="15.0" customHeight="1">
      <c r="A180" s="34" t="s">
        <v>448</v>
      </c>
      <c r="B180" s="34" t="s">
        <v>449</v>
      </c>
      <c r="C180" s="34" t="s">
        <v>12</v>
      </c>
      <c r="D180" s="34" t="s">
        <v>357</v>
      </c>
      <c r="E180" s="34" t="s">
        <v>59</v>
      </c>
      <c r="F180" s="34" t="s">
        <v>149</v>
      </c>
    </row>
    <row r="181" ht="15.0" customHeight="1">
      <c r="A181" s="34" t="s">
        <v>450</v>
      </c>
      <c r="B181" s="34"/>
      <c r="C181" s="34" t="s">
        <v>8</v>
      </c>
      <c r="D181" s="34" t="s">
        <v>218</v>
      </c>
      <c r="E181" s="34" t="s">
        <v>451</v>
      </c>
      <c r="F181" s="34" t="s">
        <v>149</v>
      </c>
    </row>
    <row r="182" ht="15.0" customHeight="1">
      <c r="A182" s="34" t="s">
        <v>452</v>
      </c>
      <c r="B182" s="34" t="s">
        <v>330</v>
      </c>
      <c r="C182" s="34" t="s">
        <v>16</v>
      </c>
      <c r="D182" s="34" t="s">
        <v>263</v>
      </c>
      <c r="E182" s="34" t="s">
        <v>366</v>
      </c>
      <c r="F182" s="34" t="s">
        <v>149</v>
      </c>
    </row>
  </sheetData>
  <autoFilter ref="$A$1:$F$182"/>
  <printOptions/>
  <pageMargins bottom="0.75" footer="0.0" header="0.0" left="0.7" right="0.7" top="0.75"/>
  <pageSetup paperSize="9" orientation="portrait"/>
  <drawing r:id="rId1"/>
</worksheet>
</file>