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as\AppData\Local\Microsoft\Windows\INetCache\Content.Outlook\UVM8K1W9\"/>
    </mc:Choice>
  </mc:AlternateContent>
  <bookViews>
    <workbookView xWindow="0" yWindow="0" windowWidth="23040" windowHeight="9192" activeTab="1"/>
  </bookViews>
  <sheets>
    <sheet name="Body" sheetId="2" r:id="rId1"/>
    <sheet name="pohár EP NLP" sheetId="1" r:id="rId2"/>
    <sheet name="List1" sheetId="3" r:id="rId3"/>
    <sheet name="List3" sheetId="5" r:id="rId4"/>
    <sheet name="List4" sheetId="7" r:id="rId5"/>
  </sheets>
  <definedNames>
    <definedName name="_xlnm._FilterDatabase" localSheetId="0" hidden="1">Body!$A$1:$G$113</definedName>
  </definedNames>
  <calcPr calcId="162913"/>
  <pivotCaches>
    <pivotCache cacheId="68" r:id="rId6"/>
    <pivotCache cacheId="69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<sst xmlns="http://schemas.openxmlformats.org/spreadsheetml/2006/main" count="761" uniqueCount="247">
  <si>
    <t>Popisky řádků</t>
  </si>
  <si>
    <t>Součet z body</t>
  </si>
  <si>
    <t>EP</t>
  </si>
  <si>
    <t>NLP</t>
  </si>
  <si>
    <t>Kangsim dojang</t>
  </si>
  <si>
    <t>TAEHAN</t>
  </si>
  <si>
    <t>Hansoo</t>
  </si>
  <si>
    <t>SEJONG TAEKWONDO</t>
  </si>
  <si>
    <t>TKD Hradec n. M.</t>
  </si>
  <si>
    <t>Don Bosko Havířov</t>
  </si>
  <si>
    <t>Sinhwa Dojang</t>
  </si>
  <si>
    <t>Klub Hirundo</t>
  </si>
  <si>
    <t>TKD Kelti Beroun</t>
  </si>
  <si>
    <t>Celkový součet</t>
  </si>
  <si>
    <t>Kategorie</t>
  </si>
  <si>
    <t>body</t>
  </si>
  <si>
    <t>poradi</t>
  </si>
  <si>
    <t>zavodník</t>
  </si>
  <si>
    <t>name</t>
  </si>
  <si>
    <t>klub</t>
  </si>
  <si>
    <t>Indi Junior M B</t>
  </si>
  <si>
    <t>NEUMAN</t>
  </si>
  <si>
    <t>Daniel</t>
  </si>
  <si>
    <t>Indi Under 30 M B</t>
  </si>
  <si>
    <t>MESSING</t>
  </si>
  <si>
    <t>Marek</t>
  </si>
  <si>
    <t>Indi Under 40 M A</t>
  </si>
  <si>
    <t>BOŠANSKÝ</t>
  </si>
  <si>
    <t>Pavel</t>
  </si>
  <si>
    <t>Indi Cadet F B</t>
  </si>
  <si>
    <t>BRUTHANSOVA</t>
  </si>
  <si>
    <t>Lenka</t>
  </si>
  <si>
    <t>Indi Cadet M B</t>
  </si>
  <si>
    <t>BERANEK</t>
  </si>
  <si>
    <t>Jiri</t>
  </si>
  <si>
    <t>Indi Cadet F C</t>
  </si>
  <si>
    <t>BEDĚROVÁ</t>
  </si>
  <si>
    <t>Tereza</t>
  </si>
  <si>
    <t>HOŇKOVÁ J</t>
  </si>
  <si>
    <t>Jana</t>
  </si>
  <si>
    <t>Indi Junior F D</t>
  </si>
  <si>
    <t>BÁNOVCOVÁ</t>
  </si>
  <si>
    <t xml:space="preserve">Kristina </t>
  </si>
  <si>
    <t>Indi Pupil M C</t>
  </si>
  <si>
    <t>PEŠATA</t>
  </si>
  <si>
    <t>David</t>
  </si>
  <si>
    <t>Indi Pupil M D</t>
  </si>
  <si>
    <t>SÝKORA</t>
  </si>
  <si>
    <t>HLAVSOVA</t>
  </si>
  <si>
    <t>Barbora</t>
  </si>
  <si>
    <t>Indi Cadet F D</t>
  </si>
  <si>
    <t>SUCHÁ</t>
  </si>
  <si>
    <t>Kateřina</t>
  </si>
  <si>
    <t>Indi Cadet M C</t>
  </si>
  <si>
    <t>BENES</t>
  </si>
  <si>
    <t>Vojtech</t>
  </si>
  <si>
    <t>WALTEROVA</t>
  </si>
  <si>
    <t>Anna</t>
  </si>
  <si>
    <t>Indi Junior M C</t>
  </si>
  <si>
    <t>KADLEC</t>
  </si>
  <si>
    <t>Miroslav</t>
  </si>
  <si>
    <t>POSPÍŠIL</t>
  </si>
  <si>
    <t>Ondřej</t>
  </si>
  <si>
    <t>Indi Under 30 F A</t>
  </si>
  <si>
    <t>MISKOVSKA</t>
  </si>
  <si>
    <t>Indi Under 40 F AB</t>
  </si>
  <si>
    <t>NOVOTNÁ</t>
  </si>
  <si>
    <t>Petra</t>
  </si>
  <si>
    <t>ŠLESINGEROVÁ</t>
  </si>
  <si>
    <t>Julie</t>
  </si>
  <si>
    <t>SCHACKWITZOVÁ</t>
  </si>
  <si>
    <t>Stephanie</t>
  </si>
  <si>
    <t>JIRSA</t>
  </si>
  <si>
    <t>Matěj</t>
  </si>
  <si>
    <t>PEKÁREK</t>
  </si>
  <si>
    <t>Jakub</t>
  </si>
  <si>
    <t>Indi Under 50 M D</t>
  </si>
  <si>
    <t>Jiří</t>
  </si>
  <si>
    <t>ROTTENBERGOVÁ</t>
  </si>
  <si>
    <t>Sandra</t>
  </si>
  <si>
    <t>KUKAČKOVÁ</t>
  </si>
  <si>
    <t>Ema</t>
  </si>
  <si>
    <t>PŘINDA</t>
  </si>
  <si>
    <t>Tomáš</t>
  </si>
  <si>
    <t>ŠOLTYS</t>
  </si>
  <si>
    <t>Michal</t>
  </si>
  <si>
    <t>MÁZIK</t>
  </si>
  <si>
    <t>Mark Sebastian</t>
  </si>
  <si>
    <t>DRYML</t>
  </si>
  <si>
    <t>Adam</t>
  </si>
  <si>
    <t>Indi Dwarf F D</t>
  </si>
  <si>
    <t>ŽDIMEROVÁ </t>
  </si>
  <si>
    <t>Nina</t>
  </si>
  <si>
    <t>JANDÍKOVÁ</t>
  </si>
  <si>
    <t>Indi Dwarf M C</t>
  </si>
  <si>
    <t>DUNG TRAN</t>
  </si>
  <si>
    <t>Tri</t>
  </si>
  <si>
    <t>KUDLÁČEK</t>
  </si>
  <si>
    <t>Lukáš</t>
  </si>
  <si>
    <t>Indi Junior F A</t>
  </si>
  <si>
    <t>SKOTNICOVÁ</t>
  </si>
  <si>
    <t>Indi Junior F B</t>
  </si>
  <si>
    <t>MALECHOVÁ</t>
  </si>
  <si>
    <t>Indi Junior M A</t>
  </si>
  <si>
    <t>BRŮČEK</t>
  </si>
  <si>
    <t>PAPEŽ</t>
  </si>
  <si>
    <t>SKOTNICA</t>
  </si>
  <si>
    <t>Josef</t>
  </si>
  <si>
    <t>SCHINDLER</t>
  </si>
  <si>
    <t>Sebastian</t>
  </si>
  <si>
    <t>Jan</t>
  </si>
  <si>
    <t>Indi Under 30 M A</t>
  </si>
  <si>
    <t>HORÁK</t>
  </si>
  <si>
    <t>Martin</t>
  </si>
  <si>
    <t>PFROGNER</t>
  </si>
  <si>
    <t>BRADSHAW</t>
  </si>
  <si>
    <t>Indi Cadet M A</t>
  </si>
  <si>
    <t>CHOCHOLE</t>
  </si>
  <si>
    <t>LATTA</t>
  </si>
  <si>
    <t>BULÍŘ</t>
  </si>
  <si>
    <t>VANĚK</t>
  </si>
  <si>
    <t>PECHR</t>
  </si>
  <si>
    <t>Roderik</t>
  </si>
  <si>
    <t>HAVERLAND</t>
  </si>
  <si>
    <t>Filip</t>
  </si>
  <si>
    <t>TACHECÍ</t>
  </si>
  <si>
    <t>VU</t>
  </si>
  <si>
    <t>VietAnh</t>
  </si>
  <si>
    <t>NOSKOVÁ</t>
  </si>
  <si>
    <t>Laura</t>
  </si>
  <si>
    <t>MINCBERGR</t>
  </si>
  <si>
    <t>OTKOVIČ</t>
  </si>
  <si>
    <t>Teodor</t>
  </si>
  <si>
    <t>Indi Over 51 M C</t>
  </si>
  <si>
    <t>HOSNEDL</t>
  </si>
  <si>
    <t>Milan</t>
  </si>
  <si>
    <t>VAŇURA</t>
  </si>
  <si>
    <t>Cyril</t>
  </si>
  <si>
    <t>Vít</t>
  </si>
  <si>
    <t>BAŠTECKÁ</t>
  </si>
  <si>
    <t>Michaela</t>
  </si>
  <si>
    <t>BULÍČKOVÁ</t>
  </si>
  <si>
    <t>Marie</t>
  </si>
  <si>
    <t>Indi Pupil F C</t>
  </si>
  <si>
    <t>Klára</t>
  </si>
  <si>
    <t>Indi Under 30 M C</t>
  </si>
  <si>
    <t>EKL</t>
  </si>
  <si>
    <t>Kryštof</t>
  </si>
  <si>
    <t>Indi Under 40 F D</t>
  </si>
  <si>
    <t>ROUDENSKÁ</t>
  </si>
  <si>
    <t>Radka</t>
  </si>
  <si>
    <t>Indi Under 40 M C</t>
  </si>
  <si>
    <t>JAKUBÍK</t>
  </si>
  <si>
    <t>KŘESŤANOVÁ</t>
  </si>
  <si>
    <t>Veronika</t>
  </si>
  <si>
    <t>HOŇKOVÁ Z</t>
  </si>
  <si>
    <t>Zuzana</t>
  </si>
  <si>
    <t>BEINHAUEROVÁ</t>
  </si>
  <si>
    <t>Markéta</t>
  </si>
  <si>
    <t>MAŇÁKOVÁ</t>
  </si>
  <si>
    <t>Natálie</t>
  </si>
  <si>
    <t>NgocSon</t>
  </si>
  <si>
    <t>ŽDIŇÁKOVÁ</t>
  </si>
  <si>
    <t>Martina</t>
  </si>
  <si>
    <t>KOMRSKOVÁ</t>
  </si>
  <si>
    <t>Pavla</t>
  </si>
  <si>
    <t>Indi Pupil F D</t>
  </si>
  <si>
    <t>JAROŠOVÁ</t>
  </si>
  <si>
    <t>Nela</t>
  </si>
  <si>
    <t>Indi Cadet F A</t>
  </si>
  <si>
    <t>SVÍTILOVÁ ML.</t>
  </si>
  <si>
    <t>LEE</t>
  </si>
  <si>
    <t>Hana</t>
  </si>
  <si>
    <t>MARKOV</t>
  </si>
  <si>
    <t>ROSENBAUMOVÁ</t>
  </si>
  <si>
    <t>Ludmila</t>
  </si>
  <si>
    <t>HÁJKOVÁ</t>
  </si>
  <si>
    <t>Judita</t>
  </si>
  <si>
    <t>Indi Pupil F B</t>
  </si>
  <si>
    <t>Irena</t>
  </si>
  <si>
    <t>BINAROVÁ</t>
  </si>
  <si>
    <t>Marta</t>
  </si>
  <si>
    <t>KAPLANOVÁ</t>
  </si>
  <si>
    <t>Adéla</t>
  </si>
  <si>
    <t>ZIMOVÁ</t>
  </si>
  <si>
    <t>Nicola</t>
  </si>
  <si>
    <t>HOŇKOVÁ</t>
  </si>
  <si>
    <t>BECK</t>
  </si>
  <si>
    <t>Daniel Elijah</t>
  </si>
  <si>
    <t>BLASCHKE</t>
  </si>
  <si>
    <t>BEINHAUER</t>
  </si>
  <si>
    <t>Indi Under 50 F A</t>
  </si>
  <si>
    <t>PROCHÁZKOVÁ</t>
  </si>
  <si>
    <t>Iva</t>
  </si>
  <si>
    <t>Indi Under 30 F C</t>
  </si>
  <si>
    <t>HAASOVÁ</t>
  </si>
  <si>
    <t>Pair Cadet X A2</t>
  </si>
  <si>
    <t>LEE/MARKOV</t>
  </si>
  <si>
    <t>BERANEK/BRUTHANSOVA</t>
  </si>
  <si>
    <t>JIRSA/ŠLESINGEROVÁ</t>
  </si>
  <si>
    <t>Pair Cadet X B2</t>
  </si>
  <si>
    <t>BENES/HLAVSOVA</t>
  </si>
  <si>
    <t>DRYML/ROTTENBERGOVÁ</t>
  </si>
  <si>
    <t>BUJNOVSKÝ/HOŇKOVÁ</t>
  </si>
  <si>
    <t>Pair Junior X A2</t>
  </si>
  <si>
    <t>BRŮČEK/SKOTNICOVÁ</t>
  </si>
  <si>
    <t>MALECHOVÁ/PAPEŽ</t>
  </si>
  <si>
    <t>Pair Over 30 X B2</t>
  </si>
  <si>
    <t>JAKUBÍK/ROUDENSKÁ</t>
  </si>
  <si>
    <t>Pair Pupil X B2</t>
  </si>
  <si>
    <t>BEINHAUER/BEINHAUEROVÁ</t>
  </si>
  <si>
    <t>SECHTEROVÁ/VANĚK</t>
  </si>
  <si>
    <t>BECK/MAŇÁKOVÁ</t>
  </si>
  <si>
    <t>Team Cadet F B2</t>
  </si>
  <si>
    <t>BAŠTECKÁ/BULÍČKOVÁ/KRYŠTOFOVÁ</t>
  </si>
  <si>
    <t>ROTTENBERGOVÁ/ŠVEJDOVÁ/TEILLIEROVÁ</t>
  </si>
  <si>
    <t>HOŇKOVÁ/KŘESŤANOVÁ/WOLLNEROVÁ</t>
  </si>
  <si>
    <t>Team Cadet M B2</t>
  </si>
  <si>
    <t>BRŮČEK/DRYML/PŘINDA</t>
  </si>
  <si>
    <t>BARTOŠ/EIBICH/ŠOLTYS</t>
  </si>
  <si>
    <t>SCHINDLER/SECHTER/ŠOLTYS</t>
  </si>
  <si>
    <t>Team Junior M A2</t>
  </si>
  <si>
    <t>BRŮČEK/PAPEŽ/SKOTNICA</t>
  </si>
  <si>
    <t>Team Pupil F B2</t>
  </si>
  <si>
    <t>BEINHAUEROVÁ/MAŇÁKOVÁ/BINAROVÁ</t>
  </si>
  <si>
    <t>Team Pupil M B2</t>
  </si>
  <si>
    <t>BECK/BEINHAUER/TEPLÍK</t>
  </si>
  <si>
    <t>HAVERLAND/PECHR/VANĚK</t>
  </si>
  <si>
    <t>MINCBERGR/SMYČKA/VAŇURA</t>
  </si>
  <si>
    <t>Team Under 30 M A2</t>
  </si>
  <si>
    <t>HORÁK/PFROGNER/SKOLIL</t>
  </si>
  <si>
    <t>Raptor Dojang</t>
  </si>
  <si>
    <t>původní tabulka</t>
  </si>
  <si>
    <t>opravena tabulka</t>
  </si>
  <si>
    <t>počet lidí</t>
  </si>
  <si>
    <t>Minh Anh</t>
  </si>
  <si>
    <t>cat</t>
  </si>
  <si>
    <t>HOSNEDLOVÁ</t>
  </si>
  <si>
    <t>ŽÁKOVÁ</t>
  </si>
  <si>
    <t>Kristýna</t>
  </si>
  <si>
    <t>SMYČKOVÁ</t>
  </si>
  <si>
    <t>NOVÁKOVÁ</t>
  </si>
  <si>
    <t>SMYČKA</t>
  </si>
  <si>
    <t>HOSNEDLOVÁ/MINCBERGR</t>
  </si>
  <si>
    <t>MINCBERGR/ŽÁKOVÁ</t>
  </si>
  <si>
    <t>KAŇÁKOVÁ</t>
  </si>
  <si>
    <t>NOVÁKOVÁ/VAŇURA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</si>
</sst>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pivotButton="1"/>
    <xf numFmtId="0" fontId="0" fillId="4" borderId="0" xfId="0" applyNumberFormat="1" applyFill="1"/>
    <xf numFmtId="0" fontId="0" fillId="4" borderId="0" xfId="0" applyFill="1" applyAlignment="1">
      <alignment horizontal="center"/>
    </xf>
    <xf numFmtId="0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1" fillId="4" borderId="0" xfId="0" applyFont="1" applyFill="1"/>
  </cellXfs>
  <cellStyles count="1">
    <cellStyle name="Normální" xfId="0" builtinId="0"/>
  </cellStyles>
  <dxfs count="85">
    <dxf>
      <font>
        <color rgb="FFFF0000"/>
      </font>
    </dxf>
    <dxf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strike val="0"/>
        <color auto="1"/>
      </font>
      <fill>
        <patternFill>
          <bgColor theme="7"/>
        </patternFill>
      </fill>
    </dxf>
    <dxf>
      <font>
        <b/>
        <i val="0"/>
        <strike val="0"/>
        <color auto="1"/>
      </font>
      <fill>
        <patternFill>
          <bgColor theme="0" tint="-0.14996795556505021"/>
        </patternFill>
      </fill>
    </dxf>
    <dxf>
      <font>
        <b/>
        <i val="0"/>
        <strike val="0"/>
        <color rgb="FF9C0006"/>
      </font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oraviacup2018-body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oraviacup2018-body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mas" refreshedDate="43394.500630787035" createdVersion="6" refreshedVersion="6" minRefreshableVersion="3" recordCount="112">
  <cacheSource type="worksheet">
    <worksheetSource ref="A1:F113" sheet="Body" r:id="rId2"/>
  </cacheSource>
  <cacheFields count="7">
    <cacheField name="Kategorie" numFmtId="0">
      <sharedItems/>
    </cacheField>
    <cacheField name="počet lidí" numFmtId="0">
      <sharedItems containsString="0" containsBlank="1" containsNumber="1" containsInteger="1" minValue="1" maxValue="18"/>
    </cacheField>
    <cacheField name="body" numFmtId="0">
      <sharedItems containsSemiMixedTypes="0" containsString="0" containsNumber="1" containsInteger="1" minValue="0" maxValue="7" count="6">
        <n v="5"/>
        <n v="3"/>
        <n v="1"/>
        <n v="7"/>
        <n v="0"/>
        <n v="2"/>
      </sharedItems>
    </cacheField>
    <cacheField name="poradi" numFmtId="0">
      <sharedItems containsString="0" containsBlank="1" containsNumber="1" containsInteger="1" minValue="1" maxValue="5"/>
    </cacheField>
    <cacheField name="zavodník" numFmtId="0">
      <sharedItems/>
    </cacheField>
    <cacheField name="name" numFmtId="0">
      <sharedItems containsBlank="1"/>
    </cacheField>
    <cacheField name="klub" numFmtId="0">
      <sharedItems count="9">
        <s v="TAEHAN"/>
        <s v="Hansoo"/>
        <s v="Kangsim dojang"/>
        <s v="Don Bosko Havířov"/>
        <s v="Klub Hirundo"/>
        <s v="TKD Hradec n. M."/>
        <s v="SEJONG TAEKWONDO"/>
        <s v="TKD Kelti Beroun"/>
        <s v="Sinhwa Doja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osa" refreshedDate="43386.695762384261" createdVersion="6" refreshedVersion="6" minRefreshableVersion="3" recordCount="164">
  <cacheSource type="worksheet">
    <worksheetSource ref="A1:G165" sheet="Body" r:id="rId2"/>
  </cacheSource>
  <cacheFields count="7">
    <cacheField name="cat" numFmtId="0">
      <sharedItems/>
    </cacheField>
    <cacheField name="počet lidí" numFmtId="0">
      <sharedItems containsString="0" containsBlank="1" containsNumber="1" containsInteger="1" minValue="1" maxValue="14"/>
    </cacheField>
    <cacheField name="body" numFmtId="0">
      <sharedItems containsString="0" containsBlank="1" containsNumber="1" containsInteger="1" minValue="0" maxValue="7"/>
    </cacheField>
    <cacheField name="poradi" numFmtId="0">
      <sharedItems containsString="0" containsBlank="1" containsNumber="1" containsInteger="1" minValue="1" maxValue="8"/>
    </cacheField>
    <cacheField name="zavodník" numFmtId="0">
      <sharedItems/>
    </cacheField>
    <cacheField name="name" numFmtId="0">
      <sharedItems containsBlank="1"/>
    </cacheField>
    <cacheField name="klub" numFmtId="0">
      <sharedItems count="10">
        <s v="TAEHAN"/>
        <s v="Hansoo"/>
        <s v="Kangsim dojang"/>
        <s v="Klub Hirundo"/>
        <s v="TKD Hradec n. M."/>
        <s v="SEJONG TAEKWONDO"/>
        <s v="Don Bosko Havířov"/>
        <s v="TKD Kelti Beroun"/>
        <s v="Sinhwa Dojang"/>
        <s v="Raptor Doja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s v="Indi Cadet F A"/>
    <n v="2"/>
    <x v="0"/>
    <n v="1"/>
    <s v="SVÍTILOVÁ ML."/>
    <s v="Kateřina"/>
    <x v="0"/>
  </r>
  <r>
    <s v="Indi Cadet F A"/>
    <m/>
    <x v="1"/>
    <n v="2"/>
    <s v="LEE"/>
    <s v="Hana"/>
    <x v="0"/>
  </r>
  <r>
    <s v="Indi Cadet F B"/>
    <n v="6"/>
    <x v="0"/>
    <n v="1"/>
    <s v="BRUTHANSOVA"/>
    <s v="Lenka"/>
    <x v="1"/>
  </r>
  <r>
    <s v="Indi Cadet F B"/>
    <m/>
    <x v="1"/>
    <n v="2"/>
    <s v="ŠLESINGEROVÁ"/>
    <s v="Julie"/>
    <x v="2"/>
  </r>
  <r>
    <s v="Indi Cadet F B"/>
    <m/>
    <x v="2"/>
    <n v="3"/>
    <s v="SCHACKWITZOVÁ"/>
    <s v="Stephanie"/>
    <x v="2"/>
  </r>
  <r>
    <s v="Indi Cadet F C"/>
    <n v="18"/>
    <x v="3"/>
    <n v="1"/>
    <s v="BAŠTECKÁ"/>
    <s v="Michaela"/>
    <x v="0"/>
  </r>
  <r>
    <s v="Indi Cadet F C"/>
    <m/>
    <x v="0"/>
    <n v="2"/>
    <s v="HLAVSOVA"/>
    <s v="Barbora"/>
    <x v="1"/>
  </r>
  <r>
    <s v="Indi Cadet F C"/>
    <m/>
    <x v="1"/>
    <n v="3"/>
    <s v="BEDĚROVÁ"/>
    <s v="Tereza"/>
    <x v="3"/>
  </r>
  <r>
    <s v="Indi Cadet F C"/>
    <m/>
    <x v="2"/>
    <m/>
    <s v="NOSKOVÁ"/>
    <s v="Laura"/>
    <x v="4"/>
  </r>
  <r>
    <s v="Indi Cadet F C"/>
    <m/>
    <x v="2"/>
    <m/>
    <s v="KŘESŤANOVÁ"/>
    <s v="Veronika"/>
    <x v="5"/>
  </r>
  <r>
    <s v="Indi Cadet F C"/>
    <m/>
    <x v="2"/>
    <m/>
    <s v="HOŇKOVÁ J"/>
    <s v="Jana"/>
    <x v="3"/>
  </r>
  <r>
    <s v="Indi Cadet F C"/>
    <m/>
    <x v="2"/>
    <m/>
    <s v="HOŇKOVÁ Z"/>
    <s v="Zuzana"/>
    <x v="5"/>
  </r>
  <r>
    <s v="Indi Cadet F C"/>
    <m/>
    <x v="2"/>
    <m/>
    <s v="ROTTENBERGOVÁ"/>
    <s v="Sandra"/>
    <x v="2"/>
  </r>
  <r>
    <s v="Indi Cadet F D"/>
    <m/>
    <x v="0"/>
    <n v="1"/>
    <s v="SUCHÁ"/>
    <s v="Kateřina"/>
    <x v="1"/>
  </r>
  <r>
    <s v="Indi Cadet F D"/>
    <n v="4"/>
    <x v="1"/>
    <n v="2"/>
    <s v="BULÍČKOVÁ"/>
    <s v="Marie"/>
    <x v="0"/>
  </r>
  <r>
    <s v="Indi Cadet F D"/>
    <m/>
    <x v="2"/>
    <n v="3"/>
    <s v="KUKAČKOVÁ"/>
    <s v="Ema"/>
    <x v="2"/>
  </r>
  <r>
    <s v="Indi Cadet M A"/>
    <n v="2"/>
    <x v="0"/>
    <n v="1"/>
    <s v="MARKOV"/>
    <s v="Tomáš"/>
    <x v="0"/>
  </r>
  <r>
    <s v="Indi Cadet M A"/>
    <m/>
    <x v="1"/>
    <n v="2"/>
    <s v="CHOCHOLE"/>
    <s v="Daniel"/>
    <x v="6"/>
  </r>
  <r>
    <s v="Indi Cadet M B"/>
    <n v="3"/>
    <x v="0"/>
    <n v="1"/>
    <s v="BERANEK"/>
    <s v="Jiri"/>
    <x v="1"/>
  </r>
  <r>
    <s v="Indi Cadet M B"/>
    <m/>
    <x v="1"/>
    <n v="2"/>
    <s v="JIRSA"/>
    <s v="Matěj"/>
    <x v="2"/>
  </r>
  <r>
    <s v="Indi Cadet M B"/>
    <m/>
    <x v="2"/>
    <n v="3"/>
    <s v="KUDLÁČEK"/>
    <s v="Lukáš"/>
    <x v="2"/>
  </r>
  <r>
    <s v="Indi Cadet M C"/>
    <n v="16"/>
    <x v="3"/>
    <n v="1"/>
    <s v="BENES"/>
    <s v="Vojtech"/>
    <x v="1"/>
  </r>
  <r>
    <s v="Indi Cadet M C"/>
    <m/>
    <x v="0"/>
    <n v="2"/>
    <s v="PŘINDA"/>
    <s v="Tomáš"/>
    <x v="2"/>
  </r>
  <r>
    <s v="Indi Cadet M C"/>
    <m/>
    <x v="1"/>
    <n v="3"/>
    <s v="ŠOLTYS"/>
    <s v="Michal"/>
    <x v="2"/>
  </r>
  <r>
    <s v="Indi Cadet M C"/>
    <m/>
    <x v="2"/>
    <m/>
    <s v="MÁZIK"/>
    <s v="Mark Sebastian"/>
    <x v="2"/>
  </r>
  <r>
    <s v="Indi Cadet M C"/>
    <m/>
    <x v="2"/>
    <m/>
    <s v="MINCBERGR"/>
    <s v="Ondřej"/>
    <x v="4"/>
  </r>
  <r>
    <s v="Indi Cadet M C"/>
    <m/>
    <x v="2"/>
    <m/>
    <s v="DRYML"/>
    <s v="Adam"/>
    <x v="2"/>
  </r>
  <r>
    <s v="Indi Cadet M C"/>
    <m/>
    <x v="2"/>
    <m/>
    <s v="SCHINDLER"/>
    <s v="Sebastian"/>
    <x v="2"/>
  </r>
  <r>
    <s v="Indi Cadet M C"/>
    <m/>
    <x v="2"/>
    <m/>
    <s v="ŠOLTYS"/>
    <s v="Jan"/>
    <x v="2"/>
  </r>
  <r>
    <s v="Indi Dwarf F D"/>
    <n v="2"/>
    <x v="0"/>
    <n v="1"/>
    <s v="ŽDIMEROVÁ "/>
    <s v="Nina"/>
    <x v="4"/>
  </r>
  <r>
    <s v="Indi Dwarf F D"/>
    <m/>
    <x v="1"/>
    <n v="2"/>
    <s v="JANDÍKOVÁ"/>
    <s v="Barbora"/>
    <x v="5"/>
  </r>
  <r>
    <s v="Indi Dwarf M C"/>
    <n v="1"/>
    <x v="1"/>
    <n v="1"/>
    <s v="DUNG TRAN"/>
    <s v="Tri"/>
    <x v="0"/>
  </r>
  <r>
    <s v="Indi Junior F A"/>
    <n v="3"/>
    <x v="0"/>
    <n v="1"/>
    <s v="ROSENBAUMOVÁ"/>
    <s v="Ludmila"/>
    <x v="0"/>
  </r>
  <r>
    <s v="Indi Junior F A"/>
    <m/>
    <x v="1"/>
    <n v="2"/>
    <s v="HÁJKOVÁ"/>
    <s v="Judita"/>
    <x v="0"/>
  </r>
  <r>
    <s v="Indi Junior F A"/>
    <m/>
    <x v="2"/>
    <n v="3"/>
    <s v="SKOTNICOVÁ"/>
    <s v="Kateřina"/>
    <x v="2"/>
  </r>
  <r>
    <s v="Indi Junior F B"/>
    <n v="3"/>
    <x v="0"/>
    <n v="1"/>
    <s v="TACHECÍ"/>
    <s v="Barbora"/>
    <x v="6"/>
  </r>
  <r>
    <s v="Indi Junior F B"/>
    <m/>
    <x v="1"/>
    <n v="2"/>
    <s v="MALECHOVÁ"/>
    <s v="Kateřina"/>
    <x v="2"/>
  </r>
  <r>
    <s v="Indi Junior F B"/>
    <m/>
    <x v="2"/>
    <n v="3"/>
    <s v="HOŇKOVÁ"/>
    <s v="Kateřina"/>
    <x v="5"/>
  </r>
  <r>
    <s v="Indi Junior F D"/>
    <n v="2"/>
    <x v="0"/>
    <n v="1"/>
    <s v="WALTEROVA"/>
    <s v="Anna"/>
    <x v="1"/>
  </r>
  <r>
    <s v="Indi Junior F D"/>
    <m/>
    <x v="1"/>
    <n v="2"/>
    <s v="BÁNOVCOVÁ"/>
    <s v="Kristina "/>
    <x v="3"/>
  </r>
  <r>
    <s v="Indi Junior M A"/>
    <n v="2"/>
    <x v="0"/>
    <n v="1"/>
    <s v="BRŮČEK"/>
    <s v="Michal"/>
    <x v="2"/>
  </r>
  <r>
    <s v="Indi Junior M A"/>
    <m/>
    <x v="1"/>
    <n v="2"/>
    <s v="BLASCHKE"/>
    <s v="Jan"/>
    <x v="7"/>
  </r>
  <r>
    <s v="Indi Junior M B"/>
    <n v="4"/>
    <x v="0"/>
    <n v="1"/>
    <s v="NEUMAN"/>
    <s v="Daniel"/>
    <x v="3"/>
  </r>
  <r>
    <s v="Indi Junior M B"/>
    <m/>
    <x v="1"/>
    <n v="2"/>
    <s v="PAPEŽ"/>
    <s v="Adam"/>
    <x v="2"/>
  </r>
  <r>
    <s v="Indi Junior M B"/>
    <m/>
    <x v="2"/>
    <n v="3"/>
    <s v="SKOTNICA"/>
    <s v="Josef"/>
    <x v="2"/>
  </r>
  <r>
    <s v="Indi Junior M C"/>
    <n v="4"/>
    <x v="0"/>
    <n v="1"/>
    <s v="LATTA"/>
    <s v="Adam"/>
    <x v="2"/>
  </r>
  <r>
    <s v="Indi Junior M C"/>
    <m/>
    <x v="1"/>
    <n v="2"/>
    <s v="BULÍŘ"/>
    <s v="Matěj"/>
    <x v="2"/>
  </r>
  <r>
    <s v="Indi Junior M C"/>
    <m/>
    <x v="2"/>
    <n v="3"/>
    <s v="KADLEC"/>
    <s v="Miroslav"/>
    <x v="1"/>
  </r>
  <r>
    <s v="Indi Junior M C"/>
    <m/>
    <x v="4"/>
    <m/>
    <s v="OTKOVIČ"/>
    <s v="Teodor"/>
    <x v="4"/>
  </r>
  <r>
    <s v="Indi Over 51 M C"/>
    <n v="1"/>
    <x v="1"/>
    <n v="1"/>
    <s v="HOSNEDL"/>
    <s v="Milan"/>
    <x v="4"/>
  </r>
  <r>
    <s v="Indi Pupil F B"/>
    <n v="2"/>
    <x v="0"/>
    <n v="1"/>
    <s v="ROSENBAUMOVÁ"/>
    <s v="Michaela"/>
    <x v="0"/>
  </r>
  <r>
    <s v="Indi Pupil F B"/>
    <m/>
    <x v="1"/>
    <n v="2"/>
    <s v="LEE"/>
    <s v="Irena"/>
    <x v="0"/>
  </r>
  <r>
    <s v="Indi Pupil F C"/>
    <n v="8"/>
    <x v="0"/>
    <n v="1"/>
    <s v="BEINHAUEROVÁ"/>
    <s v="Markéta"/>
    <x v="5"/>
  </r>
  <r>
    <s v="Indi Pupil F C"/>
    <m/>
    <x v="1"/>
    <n v="2"/>
    <s v="BULÍČKOVÁ"/>
    <s v="Klára"/>
    <x v="0"/>
  </r>
  <r>
    <s v="Indi Pupil F C"/>
    <m/>
    <x v="2"/>
    <n v="3"/>
    <s v="MAŇÁKOVÁ"/>
    <s v="Natálie"/>
    <x v="5"/>
  </r>
  <r>
    <s v="Indi Pupil F D"/>
    <n v="2"/>
    <x v="0"/>
    <n v="1"/>
    <s v="JAROŠOVÁ"/>
    <s v="Nela"/>
    <x v="5"/>
  </r>
  <r>
    <s v="Indi Pupil F D"/>
    <m/>
    <x v="1"/>
    <n v="2"/>
    <s v="BINAROVÁ"/>
    <s v="Marta"/>
    <x v="5"/>
  </r>
  <r>
    <s v="Indi Pupil M C"/>
    <n v="10"/>
    <x v="3"/>
    <n v="1"/>
    <s v="BECK"/>
    <s v="Daniel Elijah"/>
    <x v="5"/>
  </r>
  <r>
    <s v="Indi Pupil M C"/>
    <m/>
    <x v="0"/>
    <n v="2"/>
    <s v="VANĚK"/>
    <s v="Adam"/>
    <x v="2"/>
  </r>
  <r>
    <s v="Indi Pupil M C"/>
    <m/>
    <x v="1"/>
    <n v="3"/>
    <s v="POSPÍŠIL"/>
    <s v="Ondřej"/>
    <x v="1"/>
  </r>
  <r>
    <s v="Indi Pupil M C"/>
    <m/>
    <x v="2"/>
    <m/>
    <s v="PEKÁREK"/>
    <s v="Jakub"/>
    <x v="1"/>
  </r>
  <r>
    <s v="Indi Pupil M C"/>
    <m/>
    <x v="2"/>
    <m/>
    <s v="BEINHAUER"/>
    <s v="Matěj"/>
    <x v="5"/>
  </r>
  <r>
    <s v="Indi Pupil M C"/>
    <m/>
    <x v="2"/>
    <m/>
    <s v="PEŠATA"/>
    <s v="David"/>
    <x v="3"/>
  </r>
  <r>
    <s v="Indi Pupil M C"/>
    <m/>
    <x v="2"/>
    <m/>
    <s v="VAŇURA"/>
    <s v="Cyril"/>
    <x v="4"/>
  </r>
  <r>
    <s v="Indi Pupil M C"/>
    <m/>
    <x v="2"/>
    <m/>
    <s v="MINCBERGR"/>
    <s v="Vít"/>
    <x v="4"/>
  </r>
  <r>
    <s v="Indi Pupil M D"/>
    <n v="7"/>
    <x v="0"/>
    <n v="1"/>
    <s v="PECHR"/>
    <s v="Roderik"/>
    <x v="2"/>
  </r>
  <r>
    <s v="Indi Pupil M D"/>
    <m/>
    <x v="1"/>
    <n v="2"/>
    <s v="HAVERLAND"/>
    <s v="Filip"/>
    <x v="2"/>
  </r>
  <r>
    <s v="Indi Pupil M D"/>
    <m/>
    <x v="2"/>
    <n v="3"/>
    <s v="SÝKORA"/>
    <s v="Pavel"/>
    <x v="3"/>
  </r>
  <r>
    <s v="Indi Under 30 F A"/>
    <n v="4"/>
    <x v="0"/>
    <n v="1"/>
    <s v="KAPLANOVÁ"/>
    <s v="Adéla"/>
    <x v="0"/>
  </r>
  <r>
    <s v="Indi Under 30 F A"/>
    <m/>
    <x v="1"/>
    <n v="2"/>
    <s v="ZIMOVÁ"/>
    <s v="Nicola"/>
    <x v="0"/>
  </r>
  <r>
    <s v="Indi Under 30 F A"/>
    <m/>
    <x v="2"/>
    <n v="3"/>
    <s v="MISKOVSKA"/>
    <s v="Anna"/>
    <x v="1"/>
  </r>
  <r>
    <s v="Indi Under 30 F C"/>
    <n v="1"/>
    <x v="1"/>
    <n v="1"/>
    <s v="HAASOVÁ"/>
    <s v="Tereza"/>
    <x v="5"/>
  </r>
  <r>
    <s v="Indi Under 30 M A"/>
    <n v="6"/>
    <x v="0"/>
    <n v="1"/>
    <s v="VU"/>
    <s v="VietAnh"/>
    <x v="6"/>
  </r>
  <r>
    <s v="Indi Under 30 M A"/>
    <m/>
    <x v="1"/>
    <n v="2"/>
    <s v="HORÁK"/>
    <s v="Martin"/>
    <x v="2"/>
  </r>
  <r>
    <s v="Indi Under 30 M A"/>
    <m/>
    <x v="2"/>
    <n v="3"/>
    <s v="PFROGNER"/>
    <s v="Ondřej"/>
    <x v="2"/>
  </r>
  <r>
    <s v="Indi Under 30 M A"/>
    <m/>
    <x v="4"/>
    <n v="5"/>
    <s v="PFROGNER"/>
    <s v="Martin"/>
    <x v="2"/>
  </r>
  <r>
    <s v="Indi Under 30 M B"/>
    <n v="3"/>
    <x v="0"/>
    <n v="1"/>
    <s v="VU"/>
    <s v="NgocSon"/>
    <x v="6"/>
  </r>
  <r>
    <s v="Indi Under 30 M B"/>
    <m/>
    <x v="1"/>
    <n v="2"/>
    <s v="MESSING"/>
    <s v="Marek"/>
    <x v="3"/>
  </r>
  <r>
    <s v="Indi Under 30 M B"/>
    <m/>
    <x v="2"/>
    <n v="3"/>
    <s v="BRADSHAW"/>
    <s v="David"/>
    <x v="4"/>
  </r>
  <r>
    <s v="Indi Under 30 M C"/>
    <n v="1"/>
    <x v="1"/>
    <n v="1"/>
    <s v="EKL"/>
    <s v="Kryštof"/>
    <x v="0"/>
  </r>
  <r>
    <s v="Indi Under 40 F AB"/>
    <n v="5"/>
    <x v="0"/>
    <n v="1"/>
    <s v="NOVOTNÁ"/>
    <s v="Petra"/>
    <x v="1"/>
  </r>
  <r>
    <s v="Indi Under 40 F AB"/>
    <m/>
    <x v="1"/>
    <n v="2"/>
    <s v="KOMRSKOVÁ"/>
    <s v="Pavla"/>
    <x v="8"/>
  </r>
  <r>
    <s v="Indi Under 40 F AB"/>
    <m/>
    <x v="2"/>
    <n v="3"/>
    <s v="ŽDIŇÁKOVÁ"/>
    <s v="Martina"/>
    <x v="6"/>
  </r>
  <r>
    <s v="Indi Under 40 F D"/>
    <n v="1"/>
    <x v="1"/>
    <n v="1"/>
    <s v="ROUDENSKÁ"/>
    <s v="Radka"/>
    <x v="0"/>
  </r>
  <r>
    <s v="Indi Under 40 M A"/>
    <n v="1"/>
    <x v="1"/>
    <n v="1"/>
    <s v="BOŠANSKÝ"/>
    <s v="Pavel"/>
    <x v="3"/>
  </r>
  <r>
    <s v="Indi Under 40 M C"/>
    <n v="1"/>
    <x v="1"/>
    <n v="1"/>
    <s v="JAKUBÍK"/>
    <s v="Pavel"/>
    <x v="0"/>
  </r>
  <r>
    <s v="Indi Under 50 F A"/>
    <n v="1"/>
    <x v="1"/>
    <n v="1"/>
    <s v="PROCHÁZKOVÁ"/>
    <s v="Iva"/>
    <x v="7"/>
  </r>
  <r>
    <s v="Indi Under 50 M D"/>
    <n v="1"/>
    <x v="1"/>
    <n v="1"/>
    <s v="PEKÁREK"/>
    <s v="Jiří"/>
    <x v="1"/>
  </r>
  <r>
    <s v="Pair Cadet X A2"/>
    <n v="4"/>
    <x v="1"/>
    <n v="1"/>
    <s v="LEE/MARKOV"/>
    <m/>
    <x v="0"/>
  </r>
  <r>
    <s v="Pair Cadet X A2"/>
    <m/>
    <x v="5"/>
    <n v="2"/>
    <s v="BERANEK/BRUTHANSOVA"/>
    <m/>
    <x v="1"/>
  </r>
  <r>
    <s v="Pair Cadet X A2"/>
    <m/>
    <x v="2"/>
    <n v="3"/>
    <s v="JIRSA/ŠLESINGEROVÁ"/>
    <m/>
    <x v="2"/>
  </r>
  <r>
    <s v="Pair Cadet X B2"/>
    <n v="8"/>
    <x v="0"/>
    <n v="1"/>
    <s v="BENES/HLAVSOVA"/>
    <m/>
    <x v="1"/>
  </r>
  <r>
    <s v="Pair Cadet X B2"/>
    <m/>
    <x v="1"/>
    <n v="2"/>
    <s v="DRYML/ROTTENBERGOVÁ"/>
    <m/>
    <x v="2"/>
  </r>
  <r>
    <s v="Pair Cadet X B2"/>
    <m/>
    <x v="2"/>
    <n v="3"/>
    <s v="BUJNOVSKÝ/HOŇKOVÁ"/>
    <m/>
    <x v="5"/>
  </r>
  <r>
    <s v="Pair Junior X A2"/>
    <n v="2"/>
    <x v="1"/>
    <n v="1"/>
    <s v="BRŮČEK/SKOTNICOVÁ"/>
    <m/>
    <x v="2"/>
  </r>
  <r>
    <s v="Pair Junior X A2"/>
    <m/>
    <x v="5"/>
    <n v="2"/>
    <s v="MALECHOVÁ/PAPEŽ"/>
    <m/>
    <x v="2"/>
  </r>
  <r>
    <s v="Pair Over 30 X B2"/>
    <n v="1"/>
    <x v="1"/>
    <n v="1"/>
    <s v="JAKUBÍK/ROUDENSKÁ"/>
    <m/>
    <x v="0"/>
  </r>
  <r>
    <s v="Pair Pupil X B2"/>
    <n v="8"/>
    <x v="0"/>
    <n v="1"/>
    <s v="BEINHAUER/BEINHAUEROVÁ"/>
    <m/>
    <x v="5"/>
  </r>
  <r>
    <s v="Pair Pupil X B2"/>
    <m/>
    <x v="1"/>
    <n v="2"/>
    <s v="SECHTEROVÁ/VANĚK"/>
    <m/>
    <x v="2"/>
  </r>
  <r>
    <s v="Pair Pupil X B2"/>
    <m/>
    <x v="2"/>
    <n v="3"/>
    <s v="BECK/MAŇÁKOVÁ"/>
    <m/>
    <x v="5"/>
  </r>
  <r>
    <s v="Team Cadet F B2"/>
    <n v="5"/>
    <x v="1"/>
    <n v="1"/>
    <s v="BAŠTECKÁ/BULÍČKOVÁ/KRYŠTOFOVÁ"/>
    <m/>
    <x v="0"/>
  </r>
  <r>
    <s v="Team Cadet F B2"/>
    <m/>
    <x v="5"/>
    <n v="2"/>
    <s v="ROTTENBERGOVÁ/ŠVEJDOVÁ/TEILLIEROVÁ"/>
    <m/>
    <x v="2"/>
  </r>
  <r>
    <s v="Team Cadet F B2"/>
    <m/>
    <x v="2"/>
    <n v="3"/>
    <s v="HOŇKOVÁ/KŘESŤANOVÁ/WOLLNEROVÁ"/>
    <m/>
    <x v="5"/>
  </r>
  <r>
    <s v="Team Cadet M B2"/>
    <n v="3"/>
    <x v="1"/>
    <n v="1"/>
    <s v="BRŮČEK/DRYML/PŘINDA"/>
    <m/>
    <x v="2"/>
  </r>
  <r>
    <s v="Team Cadet M B2"/>
    <m/>
    <x v="5"/>
    <n v="2"/>
    <s v="BARTOŠ/EIBICH/ŠOLTYS"/>
    <m/>
    <x v="2"/>
  </r>
  <r>
    <s v="Team Cadet M B2"/>
    <m/>
    <x v="2"/>
    <n v="3"/>
    <s v="SCHINDLER/SECHTER/ŠOLTYS"/>
    <m/>
    <x v="2"/>
  </r>
  <r>
    <s v="Team Junior M A2"/>
    <n v="1"/>
    <x v="1"/>
    <n v="1"/>
    <s v="BRŮČEK/PAPEŽ/SKOTNICA"/>
    <m/>
    <x v="2"/>
  </r>
  <r>
    <s v="Team Pupil F B2"/>
    <n v="1"/>
    <x v="1"/>
    <n v="1"/>
    <s v="BEINHAUEROVÁ/MAŇÁKOVÁ/BINAROVÁ"/>
    <m/>
    <x v="5"/>
  </r>
  <r>
    <s v="Team Pupil M B2"/>
    <n v="3"/>
    <x v="1"/>
    <n v="1"/>
    <s v="BECK/BEINHAUER/TEPLÍK"/>
    <m/>
    <x v="5"/>
  </r>
  <r>
    <s v="Team Pupil M B2"/>
    <m/>
    <x v="5"/>
    <n v="2"/>
    <s v="HAVERLAND/PECHR/VANĚK"/>
    <m/>
    <x v="2"/>
  </r>
  <r>
    <s v="Team Pupil M B2"/>
    <m/>
    <x v="2"/>
    <n v="3"/>
    <s v="MINCBERGR/SMYČKA/VAŇURA"/>
    <m/>
    <x v="4"/>
  </r>
  <r>
    <s v="Team Under 30 M A2"/>
    <n v="1"/>
    <x v="1"/>
    <n v="1"/>
    <s v="HORÁK/PFROGNER/SKOLIL"/>
    <m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4">
  <r>
    <s v="Pair Cadet X A2"/>
    <n v="4"/>
    <n v="3"/>
    <n v="1"/>
    <s v="LEE/MARKOV"/>
    <m/>
    <x v="0"/>
  </r>
  <r>
    <s v="Pair Cadet X A3"/>
    <m/>
    <n v="2"/>
    <n v="2"/>
    <s v="BERANEK/BRUTHANSOVA"/>
    <m/>
    <x v="1"/>
  </r>
  <r>
    <s v="Pair Cadet X A4"/>
    <m/>
    <n v="1"/>
    <n v="3"/>
    <s v="JIRSA/ŠLESINGEROVÁ"/>
    <m/>
    <x v="2"/>
  </r>
  <r>
    <s v="Pair Cadet X A5"/>
    <m/>
    <n v="0"/>
    <n v="4"/>
    <s v="KUDLÁČEK/SCHACKWITZOVÁ"/>
    <m/>
    <x v="2"/>
  </r>
  <r>
    <s v="Pair Junior X A2"/>
    <n v="2"/>
    <n v="3"/>
    <n v="1"/>
    <s v="BRŮČEK/SKOTNICOVÁ"/>
    <m/>
    <x v="2"/>
  </r>
  <r>
    <s v="Pair Junior X A3"/>
    <m/>
    <n v="2"/>
    <n v="2"/>
    <s v="MALECHOVÁ/PAPEŽ"/>
    <m/>
    <x v="2"/>
  </r>
  <r>
    <s v="Team Junior M A2"/>
    <n v="1"/>
    <n v="3"/>
    <n v="1"/>
    <s v="BRŮČEK/PAPEŽ/SKOTNICA"/>
    <m/>
    <x v="2"/>
  </r>
  <r>
    <s v="Team Under 30 M A2"/>
    <n v="1"/>
    <n v="3"/>
    <n v="1"/>
    <s v="HORÁK/PFROGNER/SKOLIL"/>
    <m/>
    <x v="2"/>
  </r>
  <r>
    <s v="Indi Pupil F B"/>
    <n v="2"/>
    <n v="5"/>
    <n v="1"/>
    <s v="ROSENBAUMOVÁ"/>
    <s v="Michaela"/>
    <x v="0"/>
  </r>
  <r>
    <s v="Indi Pupil F B"/>
    <m/>
    <n v="3"/>
    <n v="2"/>
    <s v="LEE"/>
    <s v="Irena"/>
    <x v="0"/>
  </r>
  <r>
    <s v="Indi Cadet M B"/>
    <n v="3"/>
    <n v="5"/>
    <n v="1"/>
    <s v="BERANEK"/>
    <s v="Jiri"/>
    <x v="1"/>
  </r>
  <r>
    <s v="Indi Cadet M B"/>
    <m/>
    <n v="3"/>
    <n v="2"/>
    <s v="JIRSA"/>
    <s v="Matěj"/>
    <x v="2"/>
  </r>
  <r>
    <s v="Indi Cadet M B"/>
    <m/>
    <n v="1"/>
    <n v="3"/>
    <s v="KUDLÁČEK"/>
    <s v="Lukáš"/>
    <x v="2"/>
  </r>
  <r>
    <s v="Indi Cadet F B"/>
    <n v="6"/>
    <n v="5"/>
    <n v="1"/>
    <s v="BRUTHANSOVA"/>
    <s v="Lenka"/>
    <x v="1"/>
  </r>
  <r>
    <s v="Indi Cadet F B"/>
    <m/>
    <n v="3"/>
    <n v="2"/>
    <s v="ŠLESINGEROVÁ"/>
    <s v="Julie"/>
    <x v="2"/>
  </r>
  <r>
    <s v="Indi Cadet F B"/>
    <m/>
    <n v="1"/>
    <n v="3"/>
    <s v="SCHACKWITZOVÁ"/>
    <s v="Stephanie"/>
    <x v="2"/>
  </r>
  <r>
    <s v="Indi Cadet F B"/>
    <m/>
    <n v="0"/>
    <n v="4"/>
    <s v="KAŇÁKOVÁ"/>
    <s v="Kateřina"/>
    <x v="3"/>
  </r>
  <r>
    <s v="Indi Cadet F B"/>
    <m/>
    <n v="0"/>
    <n v="5"/>
    <s v="BECK"/>
    <s v="Emily Grace"/>
    <x v="4"/>
  </r>
  <r>
    <s v="Indi Cadet F B"/>
    <m/>
    <n v="0"/>
    <n v="6"/>
    <s v="JOUROVÁ"/>
    <s v="Nikola"/>
    <x v="4"/>
  </r>
  <r>
    <s v="Indi Cadet F A"/>
    <n v="2"/>
    <n v="5"/>
    <n v="1"/>
    <s v="SVÍTILOVÁ ML."/>
    <s v="Kateřina"/>
    <x v="0"/>
  </r>
  <r>
    <s v="Indi Cadet F A"/>
    <m/>
    <n v="3"/>
    <n v="2"/>
    <s v="LEE"/>
    <s v="Hana"/>
    <x v="0"/>
  </r>
  <r>
    <s v="Indi Cadet M A"/>
    <n v="2"/>
    <n v="5"/>
    <n v="1"/>
    <s v="MARKOV"/>
    <s v="Tomáš"/>
    <x v="0"/>
  </r>
  <r>
    <s v="Indi Cadet M A"/>
    <m/>
    <n v="3"/>
    <n v="2"/>
    <s v="CHOCHOLE"/>
    <s v="Daniel"/>
    <x v="5"/>
  </r>
  <r>
    <s v="Indi Junior F B"/>
    <n v="3"/>
    <n v="5"/>
    <n v="1"/>
    <s v="TACHECÍ"/>
    <s v="Barbora"/>
    <x v="5"/>
  </r>
  <r>
    <s v="Indi Junior F B"/>
    <m/>
    <n v="3"/>
    <n v="2"/>
    <s v="MALECHOVÁ"/>
    <s v="Kateřina"/>
    <x v="2"/>
  </r>
  <r>
    <s v="Indi Junior F B"/>
    <m/>
    <n v="1"/>
    <n v="3"/>
    <s v="HOŇKOVÁ"/>
    <s v="Kateřina"/>
    <x v="4"/>
  </r>
  <r>
    <s v="Indi Junior M B"/>
    <n v="4"/>
    <n v="5"/>
    <n v="1"/>
    <s v="NEUMAN"/>
    <s v="Daniel"/>
    <x v="6"/>
  </r>
  <r>
    <s v="Indi Junior M B"/>
    <m/>
    <n v="3"/>
    <n v="2"/>
    <s v="PAPEŽ"/>
    <s v="Adam"/>
    <x v="2"/>
  </r>
  <r>
    <s v="Indi Junior M B"/>
    <m/>
    <n v="1"/>
    <n v="3"/>
    <s v="SKOTNICA"/>
    <s v="Josef"/>
    <x v="2"/>
  </r>
  <r>
    <s v="Indi Junior M B"/>
    <m/>
    <n v="0"/>
    <n v="4"/>
    <s v="JÍCHA"/>
    <s v="Tobiáš"/>
    <x v="6"/>
  </r>
  <r>
    <s v="Indi Junior F A"/>
    <n v="3"/>
    <n v="5"/>
    <n v="1"/>
    <s v="ROSENBAUMOVÁ"/>
    <s v="Ludmila"/>
    <x v="0"/>
  </r>
  <r>
    <s v="Indi Junior F A"/>
    <m/>
    <n v="3"/>
    <n v="2"/>
    <s v="HÁJKOVÁ"/>
    <s v="Judita"/>
    <x v="0"/>
  </r>
  <r>
    <s v="Indi Junior F A"/>
    <m/>
    <n v="1"/>
    <n v="3"/>
    <s v="SKOTNICOVÁ"/>
    <s v="Kateřina"/>
    <x v="2"/>
  </r>
  <r>
    <s v="Indi Junior M A"/>
    <n v="2"/>
    <n v="5"/>
    <n v="1"/>
    <s v="BRŮČEK"/>
    <s v="Michal"/>
    <x v="2"/>
  </r>
  <r>
    <s v="Indi Junior M A"/>
    <m/>
    <n v="3"/>
    <n v="2"/>
    <s v="BLASCHKE"/>
    <s v="Jan"/>
    <x v="7"/>
  </r>
  <r>
    <s v="Indi Under 30 M B"/>
    <n v="3"/>
    <n v="5"/>
    <n v="1"/>
    <s v="VU"/>
    <s v="NgocSon"/>
    <x v="5"/>
  </r>
  <r>
    <s v="Indi Under 30 M B"/>
    <m/>
    <n v="3"/>
    <n v="2"/>
    <s v="MESSING"/>
    <s v="Marek"/>
    <x v="6"/>
  </r>
  <r>
    <s v="Indi Under 30 M B"/>
    <m/>
    <n v="1"/>
    <n v="3"/>
    <s v="BRADSHAW"/>
    <s v="David"/>
    <x v="3"/>
  </r>
  <r>
    <s v="Indi Under 30 F A"/>
    <n v="4"/>
    <n v="5"/>
    <n v="1"/>
    <s v="KAPLANOVÁ"/>
    <s v="Adéla"/>
    <x v="0"/>
  </r>
  <r>
    <s v="Indi Under 30 F A"/>
    <m/>
    <n v="3"/>
    <n v="2"/>
    <s v="ZIMOVÁ"/>
    <s v="Nicola"/>
    <x v="0"/>
  </r>
  <r>
    <s v="Indi Under 30 F A"/>
    <m/>
    <n v="1"/>
    <n v="3"/>
    <s v="MISKOVSKA"/>
    <s v="Anna"/>
    <x v="1"/>
  </r>
  <r>
    <s v="Indi Under 30 F A"/>
    <m/>
    <n v="0"/>
    <n v="4"/>
    <s v="ŠÍLOVÁ"/>
    <s v="Hana"/>
    <x v="5"/>
  </r>
  <r>
    <s v="Indi Under 30 M A"/>
    <n v="6"/>
    <n v="5"/>
    <n v="1"/>
    <s v="VU"/>
    <s v="VietAnh"/>
    <x v="5"/>
  </r>
  <r>
    <s v="Indi Under 30 M A"/>
    <m/>
    <n v="3"/>
    <n v="2"/>
    <s v="HORÁK"/>
    <s v="Martin"/>
    <x v="2"/>
  </r>
  <r>
    <s v="Indi Under 30 M A"/>
    <m/>
    <n v="1"/>
    <n v="3"/>
    <s v="PFROGNER"/>
    <s v="Ondřej"/>
    <x v="2"/>
  </r>
  <r>
    <s v="Indi Under 30 M A"/>
    <m/>
    <n v="0"/>
    <n v="4"/>
    <s v="SKOLIL"/>
    <s v="Martin"/>
    <x v="2"/>
  </r>
  <r>
    <s v="Indi Under 30 M A"/>
    <m/>
    <n v="0"/>
    <n v="5"/>
    <s v="PFROGNER"/>
    <s v="Martin"/>
    <x v="2"/>
  </r>
  <r>
    <s v="Indi Under 30 M A"/>
    <m/>
    <n v="0"/>
    <n v="6"/>
    <s v="JANDL"/>
    <s v="Oldřich"/>
    <x v="2"/>
  </r>
  <r>
    <s v="Indi Under 40 F AB"/>
    <n v="5"/>
    <n v="5"/>
    <n v="1"/>
    <s v="NOVOTNÁ"/>
    <s v="Petra"/>
    <x v="1"/>
  </r>
  <r>
    <s v="Indi Under 40 F AB"/>
    <m/>
    <n v="3"/>
    <n v="2"/>
    <s v="KOMRSKOVÁ"/>
    <s v="Pavla"/>
    <x v="8"/>
  </r>
  <r>
    <s v="Indi Under 40 F AB"/>
    <m/>
    <n v="1"/>
    <n v="3"/>
    <s v="ŽDIŇÁKOVÁ"/>
    <s v="Martina"/>
    <x v="5"/>
  </r>
  <r>
    <s v="Indi Under 40 F AB"/>
    <m/>
    <n v="0"/>
    <n v="4"/>
    <s v="ŠIMEČKOVÁ"/>
    <s v="Lenka"/>
    <x v="5"/>
  </r>
  <r>
    <s v="Indi Under 40 F AB"/>
    <m/>
    <n v="0"/>
    <n v="5"/>
    <s v="HENYCHOVÁ"/>
    <s v="Petra"/>
    <x v="9"/>
  </r>
  <r>
    <s v="Indi Under 40 M A"/>
    <n v="1"/>
    <n v="3"/>
    <n v="1"/>
    <s v="BOŠANSKÝ"/>
    <s v="Pavel"/>
    <x v="6"/>
  </r>
  <r>
    <s v="Indi Under 50 F A"/>
    <n v="1"/>
    <n v="3"/>
    <n v="1"/>
    <s v="PROCHÁZKOVÁ"/>
    <s v="Iva"/>
    <x v="7"/>
  </r>
  <r>
    <s v="Pair Pupil X B2"/>
    <n v="9"/>
    <n v="5"/>
    <n v="1"/>
    <s v="BEINHAUER/BEINHAUEROVÁ"/>
    <m/>
    <x v="4"/>
  </r>
  <r>
    <s v="Pair Pupil X B2"/>
    <m/>
    <n v="3"/>
    <n v="2"/>
    <s v="SECHTEROVÁ/VANĚK"/>
    <m/>
    <x v="2"/>
  </r>
  <r>
    <s v="Pair Pupil X B2"/>
    <m/>
    <n v="1"/>
    <n v="3"/>
    <s v="BECK/MAŇÁKOVÁ"/>
    <m/>
    <x v="4"/>
  </r>
  <r>
    <s v="Pair Pupil X B2"/>
    <m/>
    <n v="0"/>
    <n v="4"/>
    <s v="HROUDOVÁ/JAKUBÍK"/>
    <m/>
    <x v="0"/>
  </r>
  <r>
    <s v="Pair Pupil X B2"/>
    <m/>
    <n v="0"/>
    <n v="5"/>
    <s v="BINAROVÁ/TEPLÍK"/>
    <m/>
    <x v="4"/>
  </r>
  <r>
    <s v="Pair Pupil X B2"/>
    <m/>
    <n v="0"/>
    <n v="6"/>
    <s v="NOVÁKOVÁ/VAŇURA"/>
    <m/>
    <x v="3"/>
  </r>
  <r>
    <s v="Pair Pupil X B2"/>
    <m/>
    <n v="0"/>
    <n v="7"/>
    <s v="BULÍČKOVÁ/DUNG TRAN"/>
    <m/>
    <x v="0"/>
  </r>
  <r>
    <s v="Pair Pupil X B2"/>
    <m/>
    <n v="0"/>
    <n v="8"/>
    <s v="MINCBERGR/ŽÁKOVÁ"/>
    <m/>
    <x v="3"/>
  </r>
  <r>
    <s v="Pair Cadet X B2"/>
    <n v="14"/>
    <n v="5"/>
    <n v="1"/>
    <s v="BENES/HLAVSOVA"/>
    <m/>
    <x v="1"/>
  </r>
  <r>
    <s v="Pair Cadet X B2"/>
    <m/>
    <n v="3"/>
    <n v="2"/>
    <s v="DRYML/ROTTENBERGOVÁ"/>
    <m/>
    <x v="2"/>
  </r>
  <r>
    <s v="Pair Cadet X B2"/>
    <m/>
    <n v="1"/>
    <n v="3"/>
    <s v="BUJNOVSKÝ/HOŇKOVÁ"/>
    <m/>
    <x v="4"/>
  </r>
  <r>
    <s v="Pair Cadet X B2"/>
    <m/>
    <n v="0"/>
    <n v="4"/>
    <s v="PILNÁ/ŠOLTYS"/>
    <m/>
    <x v="2"/>
  </r>
  <r>
    <s v="Pair Cadet X B2"/>
    <m/>
    <n v="0"/>
    <n v="5"/>
    <s v="PŘINDA/ŠVEJDOVÁ"/>
    <m/>
    <x v="2"/>
  </r>
  <r>
    <s v="Pair Cadet X B2"/>
    <m/>
    <n v="0"/>
    <n v="6"/>
    <s v="ŠOLTYS/ZAKOPALOVÁ"/>
    <m/>
    <x v="2"/>
  </r>
  <r>
    <s v="Pair Cadet X B2"/>
    <m/>
    <n v="0"/>
    <n v="7"/>
    <s v="HOSNEDLOVÁ/MINCBERGR"/>
    <m/>
    <x v="3"/>
  </r>
  <r>
    <s v="Pair Cadet X B2"/>
    <m/>
    <n v="0"/>
    <n v="8"/>
    <s v="KUKAČKOVÁ/MÁZIK"/>
    <m/>
    <x v="2"/>
  </r>
  <r>
    <s v="Pair Over 30 X B2"/>
    <n v="1"/>
    <n v="3"/>
    <n v="1"/>
    <s v="JAKUBÍK/ROUDENSKÁ"/>
    <m/>
    <x v="0"/>
  </r>
  <r>
    <s v="Team Pupil F B2"/>
    <n v="1"/>
    <n v="3"/>
    <n v="1"/>
    <s v="BEINHAUEROVÁ/MAŇÁKOVÁ/BINAROVÁ"/>
    <m/>
    <x v="4"/>
  </r>
  <r>
    <s v="Team Pupil M B2"/>
    <n v="3"/>
    <n v="3"/>
    <n v="1"/>
    <s v="BECK/BEINHAUER/TEPLÍK"/>
    <m/>
    <x v="4"/>
  </r>
  <r>
    <s v="Team Pupil M B2"/>
    <m/>
    <n v="2"/>
    <n v="2"/>
    <s v="HAVERLAND/PECHR/VANĚK"/>
    <m/>
    <x v="2"/>
  </r>
  <r>
    <s v="Team Pupil M B2"/>
    <m/>
    <n v="1"/>
    <n v="3"/>
    <s v="MINCBERGR/SMYČKA/VAŇURA"/>
    <m/>
    <x v="3"/>
  </r>
  <r>
    <s v="Team Cadet F B2"/>
    <n v="5"/>
    <n v="3"/>
    <n v="1"/>
    <s v="BAŠTECKÁ/BULÍČKOVÁ/KRYŠTOFOVÁ"/>
    <m/>
    <x v="0"/>
  </r>
  <r>
    <s v="Team Cadet F B2"/>
    <m/>
    <n v="2"/>
    <n v="2"/>
    <s v="ROTTENBERGOVÁ/ŠVEJDOVÁ/TEILLIEROVÁ"/>
    <m/>
    <x v="2"/>
  </r>
  <r>
    <s v="Team Cadet F B2"/>
    <m/>
    <n v="1"/>
    <n v="3"/>
    <s v="HOŇKOVÁ/KŘESŤANOVÁ/WOLLNEROVÁ"/>
    <m/>
    <x v="4"/>
  </r>
  <r>
    <s v="Team Cadet F B2"/>
    <m/>
    <n v="0"/>
    <n v="4"/>
    <s v="ŠVEJDOVÁ/ZAKOPALOVÁ/ZÍKOVÁ"/>
    <m/>
    <x v="2"/>
  </r>
  <r>
    <s v="Team Cadet F B2"/>
    <m/>
    <n v="0"/>
    <n v="5"/>
    <s v="KUKAČKOVÁ/PILNÁ/PŘINDOVÁ"/>
    <m/>
    <x v="2"/>
  </r>
  <r>
    <s v="Team Cadet M B2"/>
    <n v="3"/>
    <n v="3"/>
    <n v="1"/>
    <s v="BRŮČEK/DRYML/PŘINDA"/>
    <m/>
    <x v="2"/>
  </r>
  <r>
    <s v="Team Cadet M B2"/>
    <m/>
    <n v="2"/>
    <n v="2"/>
    <s v="BARTOŠ/EIBICH/ŠOLTYS"/>
    <m/>
    <x v="2"/>
  </r>
  <r>
    <s v="Team Cadet M B2"/>
    <m/>
    <n v="1"/>
    <n v="3"/>
    <s v="SCHINDLER/SECHTER/ŠOLTYS"/>
    <m/>
    <x v="2"/>
  </r>
  <r>
    <s v="Indi Dwarf F D"/>
    <n v="2"/>
    <n v="5"/>
    <n v="1"/>
    <s v="ŽDIMEROVÁ "/>
    <s v="Nina"/>
    <x v="3"/>
  </r>
  <r>
    <s v="Indi Dwarf F D"/>
    <m/>
    <n v="3"/>
    <n v="2"/>
    <s v="JANDÍKOVÁ"/>
    <s v="Barbora"/>
    <x v="4"/>
  </r>
  <r>
    <s v="Indi Dwarf M C"/>
    <n v="1"/>
    <n v="3"/>
    <n v="1"/>
    <s v="DUNG TRAN"/>
    <s v="Tri"/>
    <x v="0"/>
  </r>
  <r>
    <s v="Indi Pupil F D"/>
    <n v="2"/>
    <n v="5"/>
    <n v="1"/>
    <s v="JAROŠOVÁ"/>
    <s v="Nela"/>
    <x v="4"/>
  </r>
  <r>
    <s v="Indi Pupil F D"/>
    <m/>
    <n v="3"/>
    <n v="2"/>
    <s v="BINAROVÁ"/>
    <s v="Marta"/>
    <x v="4"/>
  </r>
  <r>
    <s v="Indi Pupil M D"/>
    <m/>
    <m/>
    <m/>
    <s v="BERÁNEK"/>
    <s v="Antonín"/>
    <x v="1"/>
  </r>
  <r>
    <s v="Indi Pupil M D"/>
    <m/>
    <n v="3"/>
    <m/>
    <s v="HAVERLAND"/>
    <s v="Filip"/>
    <x v="2"/>
  </r>
  <r>
    <s v="Indi Pupil M D"/>
    <m/>
    <n v="5"/>
    <m/>
    <s v="PECHR"/>
    <s v="Roderik"/>
    <x v="2"/>
  </r>
  <r>
    <s v="Indi Pupil M D"/>
    <m/>
    <m/>
    <m/>
    <s v="PEŠATA"/>
    <s v="Petr"/>
    <x v="6"/>
  </r>
  <r>
    <s v="Indi Pupil M D"/>
    <m/>
    <n v="1"/>
    <m/>
    <s v="SMYČKA"/>
    <s v="Matěj"/>
    <x v="3"/>
  </r>
  <r>
    <s v="Indi Pupil M D"/>
    <m/>
    <m/>
    <m/>
    <s v="SÝKORA"/>
    <s v="Pavel"/>
    <x v="6"/>
  </r>
  <r>
    <s v="Indi Pupil M D"/>
    <m/>
    <m/>
    <m/>
    <s v="VAŇURA"/>
    <s v="Cyril"/>
    <x v="3"/>
  </r>
  <r>
    <s v="Indi Pupil F C"/>
    <m/>
    <n v="5"/>
    <m/>
    <s v="BEINHAUEROVÁ"/>
    <s v="Markéta"/>
    <x v="4"/>
  </r>
  <r>
    <s v="Indi Pupil F C"/>
    <m/>
    <n v="3"/>
    <m/>
    <s v="BULÍČKOVÁ"/>
    <s v="Klára"/>
    <x v="0"/>
  </r>
  <r>
    <s v="Indi Pupil F C"/>
    <m/>
    <m/>
    <m/>
    <s v="HROUDOVÁ"/>
    <s v="Karolína"/>
    <x v="0"/>
  </r>
  <r>
    <s v="Indi Pupil F C"/>
    <m/>
    <n v="1"/>
    <m/>
    <s v="MAŇÁKOVÁ"/>
    <s v="Natálie"/>
    <x v="4"/>
  </r>
  <r>
    <s v="Indi Pupil F C"/>
    <m/>
    <m/>
    <m/>
    <s v="NOVÁKOVÁ"/>
    <s v="Ema"/>
    <x v="3"/>
  </r>
  <r>
    <s v="Indi Pupil F C"/>
    <m/>
    <m/>
    <m/>
    <s v="SECHTEROVÁ"/>
    <s v="Helena"/>
    <x v="2"/>
  </r>
  <r>
    <s v="Indi Pupil F C"/>
    <m/>
    <m/>
    <m/>
    <s v="SMYČKOVÁ"/>
    <s v="Kristýna"/>
    <x v="3"/>
  </r>
  <r>
    <s v="Indi Pupil F C"/>
    <m/>
    <m/>
    <m/>
    <s v="ŽÁKOVÁ"/>
    <s v="Kristýna"/>
    <x v="3"/>
  </r>
  <r>
    <s v="Indi Pupil M C"/>
    <m/>
    <n v="7"/>
    <m/>
    <s v="BECK"/>
    <s v="Daniel Elijah"/>
    <x v="4"/>
  </r>
  <r>
    <s v="Indi Pupil M C"/>
    <m/>
    <n v="1"/>
    <m/>
    <s v="BEINHAUER"/>
    <s v="Matěj"/>
    <x v="4"/>
  </r>
  <r>
    <s v="Indi Pupil M C"/>
    <m/>
    <n v="1"/>
    <m/>
    <s v="JAKUBÍK"/>
    <s v="Minh Anh"/>
    <x v="0"/>
  </r>
  <r>
    <s v="Indi Pupil M C"/>
    <m/>
    <n v="1"/>
    <m/>
    <s v="MINCBERGR"/>
    <s v="Vít"/>
    <x v="3"/>
  </r>
  <r>
    <s v="Indi Pupil M C"/>
    <m/>
    <n v="1"/>
    <m/>
    <s v="PEKÁREK"/>
    <s v="Jakub"/>
    <x v="1"/>
  </r>
  <r>
    <s v="Indi Pupil M C"/>
    <m/>
    <n v="1"/>
    <m/>
    <s v="PEŠATA"/>
    <s v="David"/>
    <x v="6"/>
  </r>
  <r>
    <s v="Indi Pupil M C"/>
    <m/>
    <n v="3"/>
    <m/>
    <s v="POSPÍŠIL"/>
    <s v="Ondřej"/>
    <x v="1"/>
  </r>
  <r>
    <s v="Indi Pupil M C"/>
    <m/>
    <n v="0"/>
    <m/>
    <s v="TEPLÍK"/>
    <s v="Andrej"/>
    <x v="4"/>
  </r>
  <r>
    <s v="Indi Pupil M C"/>
    <m/>
    <n v="5"/>
    <m/>
    <s v="VANĚK"/>
    <s v="Adam"/>
    <x v="2"/>
  </r>
  <r>
    <s v="Indi Pupil M C"/>
    <m/>
    <n v="1"/>
    <m/>
    <s v="VAŇURA"/>
    <s v="Cyril"/>
    <x v="3"/>
  </r>
  <r>
    <s v="Indi Cadet F D"/>
    <m/>
    <n v="3"/>
    <m/>
    <s v="BULÍČKOVÁ"/>
    <s v="Marie"/>
    <x v="0"/>
  </r>
  <r>
    <s v="Indi Cadet F D"/>
    <m/>
    <n v="1"/>
    <m/>
    <s v="KUKAČKOVÁ"/>
    <s v="Ema"/>
    <x v="2"/>
  </r>
  <r>
    <s v="Indi Cadet F D"/>
    <m/>
    <n v="5"/>
    <m/>
    <s v="SUCHÁ"/>
    <s v="Kateřina"/>
    <x v="1"/>
  </r>
  <r>
    <s v="Indi Cadet F D"/>
    <m/>
    <m/>
    <m/>
    <s v="WOLLNEROVÁ"/>
    <s v="Natali"/>
    <x v="4"/>
  </r>
  <r>
    <s v="Indi Cadet F C"/>
    <m/>
    <n v="7"/>
    <m/>
    <s v="BAŠTECKÁ"/>
    <s v="Michaela"/>
    <x v="0"/>
  </r>
  <r>
    <s v="Indi Cadet F C"/>
    <m/>
    <n v="3"/>
    <m/>
    <s v="BEDĚROVÁ"/>
    <s v="Tereza"/>
    <x v="6"/>
  </r>
  <r>
    <s v="Indi Cadet F C"/>
    <m/>
    <n v="5"/>
    <m/>
    <s v="HLAVSOVA"/>
    <s v="Barbora"/>
    <x v="1"/>
  </r>
  <r>
    <s v="Indi Cadet F C"/>
    <m/>
    <n v="1"/>
    <m/>
    <s v="HOŇKOVÁ"/>
    <s v="Jana"/>
    <x v="6"/>
  </r>
  <r>
    <s v="Indi Cadet F C"/>
    <m/>
    <n v="1"/>
    <m/>
    <s v="HOŇKOVÁ"/>
    <s v="Zuzana"/>
    <x v="4"/>
  </r>
  <r>
    <s v="Indi Cadet F C"/>
    <m/>
    <m/>
    <m/>
    <s v="HOSNEDLOVÁ"/>
    <s v="Kateřina"/>
    <x v="3"/>
  </r>
  <r>
    <s v="Indi Cadet F C"/>
    <m/>
    <m/>
    <m/>
    <s v="KRYŠTOFOVÁ"/>
    <s v="Michaela"/>
    <x v="0"/>
  </r>
  <r>
    <s v="Indi Cadet F C"/>
    <m/>
    <n v="1"/>
    <m/>
    <s v="KŘESŤANOVÁ"/>
    <s v="Veronika"/>
    <x v="4"/>
  </r>
  <r>
    <s v="Indi Cadet F C"/>
    <m/>
    <n v="1"/>
    <m/>
    <s v="NOSKOVÁ"/>
    <s v="Laura"/>
    <x v="3"/>
  </r>
  <r>
    <s v="Indi Cadet F C"/>
    <m/>
    <m/>
    <m/>
    <s v="PILNÁ"/>
    <s v="Kateřina "/>
    <x v="2"/>
  </r>
  <r>
    <s v="Indi Cadet F C"/>
    <m/>
    <m/>
    <m/>
    <s v="PŘINDOVÁ"/>
    <s v="Natálie"/>
    <x v="2"/>
  </r>
  <r>
    <s v="Indi Cadet F C"/>
    <m/>
    <n v="1"/>
    <m/>
    <s v="ROTTENBERGOVÁ"/>
    <s v="Sandra"/>
    <x v="2"/>
  </r>
  <r>
    <s v="Indi Cadet F C"/>
    <m/>
    <m/>
    <m/>
    <s v="RYSKULOVA"/>
    <s v="Leila"/>
    <x v="5"/>
  </r>
  <r>
    <s v="Indi Cadet F C"/>
    <m/>
    <m/>
    <m/>
    <s v="ŠVEJDOVÁ"/>
    <s v="Barbora"/>
    <x v="2"/>
  </r>
  <r>
    <s v="Indi Cadet F C"/>
    <m/>
    <m/>
    <m/>
    <s v="ŠVEJDOVÁ"/>
    <s v="Kateřina"/>
    <x v="2"/>
  </r>
  <r>
    <s v="Indi Cadet F C"/>
    <m/>
    <m/>
    <m/>
    <s v="TEILLIEROVÁ"/>
    <s v="Cristina Isabel"/>
    <x v="2"/>
  </r>
  <r>
    <s v="Indi Cadet F C"/>
    <m/>
    <m/>
    <m/>
    <s v="ZAKOPALOVÁ"/>
    <s v="Denisa"/>
    <x v="2"/>
  </r>
  <r>
    <s v="Indi Cadet F C"/>
    <m/>
    <m/>
    <m/>
    <s v="ZÍKOVÁ"/>
    <s v="Magdalena"/>
    <x v="2"/>
  </r>
  <r>
    <s v="Indi Cadet M C"/>
    <m/>
    <m/>
    <m/>
    <s v="BARTOŠ"/>
    <s v="Ondřej"/>
    <x v="2"/>
  </r>
  <r>
    <s v="Indi Cadet M C"/>
    <m/>
    <n v="7"/>
    <m/>
    <s v="BENES"/>
    <s v="Vojtech"/>
    <x v="1"/>
  </r>
  <r>
    <s v="Indi Cadet M C"/>
    <m/>
    <m/>
    <m/>
    <s v="BRŮČEK"/>
    <s v="Adam"/>
    <x v="2"/>
  </r>
  <r>
    <s v="Indi Cadet M C"/>
    <m/>
    <m/>
    <m/>
    <s v="BUJNOVSKÝ"/>
    <s v="Antonín"/>
    <x v="4"/>
  </r>
  <r>
    <s v="Indi Cadet M C"/>
    <m/>
    <n v="1"/>
    <m/>
    <s v="DRYML"/>
    <s v="Adam"/>
    <x v="2"/>
  </r>
  <r>
    <s v="Indi Cadet M C"/>
    <m/>
    <m/>
    <m/>
    <s v="EIBICH"/>
    <s v="Antonín"/>
    <x v="2"/>
  </r>
  <r>
    <s v="Indi Cadet M C"/>
    <m/>
    <m/>
    <m/>
    <s v="CHABADA"/>
    <s v="Tomáš"/>
    <x v="6"/>
  </r>
  <r>
    <s v="Indi Cadet M C"/>
    <m/>
    <n v="1"/>
    <m/>
    <s v="MÁZIK"/>
    <s v="Mark Sebastian"/>
    <x v="2"/>
  </r>
  <r>
    <s v="Indi Cadet M C"/>
    <m/>
    <n v="1"/>
    <m/>
    <s v="MINCBERGR"/>
    <s v="Ondřej"/>
    <x v="3"/>
  </r>
  <r>
    <s v="Indi Cadet M C"/>
    <m/>
    <n v="5"/>
    <m/>
    <s v="PŘINDA"/>
    <s v="Tomáš"/>
    <x v="2"/>
  </r>
  <r>
    <s v="Indi Cadet M C"/>
    <m/>
    <m/>
    <m/>
    <s v="SECHTER"/>
    <s v="Gustav"/>
    <x v="2"/>
  </r>
  <r>
    <s v="Indi Cadet M C"/>
    <m/>
    <n v="1"/>
    <m/>
    <s v="SCHINDLER"/>
    <s v="Sebastian"/>
    <x v="2"/>
  </r>
  <r>
    <s v="Indi Cadet M C"/>
    <m/>
    <n v="1"/>
    <m/>
    <s v="ŠOLTYS"/>
    <s v="Jan"/>
    <x v="2"/>
  </r>
  <r>
    <s v="Indi Cadet M C"/>
    <m/>
    <n v="3"/>
    <m/>
    <s v="ŠOLTYS"/>
    <s v="Michal"/>
    <x v="2"/>
  </r>
  <r>
    <s v="Indi Cadet M C"/>
    <m/>
    <m/>
    <m/>
    <s v="ŠPERŇÁK"/>
    <s v="Nikolas"/>
    <x v="6"/>
  </r>
  <r>
    <s v="Indi Cadet M C"/>
    <m/>
    <m/>
    <m/>
    <s v="ŽÁČEK"/>
    <s v="Mikuláš"/>
    <x v="6"/>
  </r>
  <r>
    <s v="Indi Junior F D"/>
    <m/>
    <n v="3"/>
    <m/>
    <s v="BÁNOVCOVÁ"/>
    <s v="Kristina "/>
    <x v="6"/>
  </r>
  <r>
    <s v="Indi Junior F D"/>
    <m/>
    <n v="5"/>
    <m/>
    <s v="WALTEROVA"/>
    <s v="Anna"/>
    <x v="1"/>
  </r>
  <r>
    <s v="Indi Junior M C"/>
    <m/>
    <n v="3"/>
    <m/>
    <s v="BULÍŘ"/>
    <s v="Matěj"/>
    <x v="2"/>
  </r>
  <r>
    <s v="Indi Junior M C"/>
    <m/>
    <n v="1"/>
    <m/>
    <s v="KADLEC"/>
    <s v="Miroslav"/>
    <x v="1"/>
  </r>
  <r>
    <s v="Indi Junior M C"/>
    <m/>
    <n v="5"/>
    <m/>
    <s v="LATTA"/>
    <s v="Adam"/>
    <x v="2"/>
  </r>
  <r>
    <s v="Indi Junior M C"/>
    <m/>
    <m/>
    <m/>
    <s v="OTKOVIČ"/>
    <s v="Teodor"/>
    <x v="3"/>
  </r>
  <r>
    <s v="Indi Under 30 F C"/>
    <m/>
    <n v="3"/>
    <m/>
    <s v="HAASOVÁ"/>
    <s v="Tereza"/>
    <x v="4"/>
  </r>
  <r>
    <s v="Indi Under 30 M C"/>
    <m/>
    <n v="3"/>
    <m/>
    <s v="EKL"/>
    <s v="Kryštof"/>
    <x v="0"/>
  </r>
  <r>
    <s v="Indi Under 40 F D"/>
    <m/>
    <n v="3"/>
    <m/>
    <s v="ROUDENSKÁ"/>
    <s v="Radka"/>
    <x v="0"/>
  </r>
  <r>
    <s v="Indi Under 40 M C"/>
    <m/>
    <n v="3"/>
    <m/>
    <s v="JAKUBÍK"/>
    <s v="Pavel"/>
    <x v="0"/>
  </r>
  <r>
    <s v="Indi Under 50 M D"/>
    <m/>
    <n v="3"/>
    <m/>
    <s v="PEKÁREK"/>
    <s v="Jiří"/>
    <x v="1"/>
  </r>
  <r>
    <s v="Indi Over 51 M C"/>
    <m/>
    <n v="3"/>
    <m/>
    <s v="HOSNEDL"/>
    <s v="Milan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20" cacheId="69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B3:C14" firstHeaderRow="1" firstDataRow="1" firstDataCol="1"/>
  <pivotFields count="7">
    <pivotField showAll="0"/>
    <pivotField showAll="0"/>
    <pivotField dataField="1" showAll="0"/>
    <pivotField showAll="0"/>
    <pivotField showAll="0"/>
    <pivotField showAll="0"/>
    <pivotField axis="axisRow" showAll="0" sortType="descending">
      <items count="11">
        <item x="6"/>
        <item x="1"/>
        <item x="2"/>
        <item x="3"/>
        <item x="9"/>
        <item x="5"/>
        <item x="8"/>
        <item x="0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6"/>
  </rowFields>
  <rowItems count="11">
    <i>
      <x v="2"/>
    </i>
    <i>
      <x v="7"/>
    </i>
    <i>
      <x v="1"/>
    </i>
    <i>
      <x v="8"/>
    </i>
    <i>
      <x v="5"/>
    </i>
    <i>
      <x/>
    </i>
    <i>
      <x v="3"/>
    </i>
    <i>
      <x v="9"/>
    </i>
    <i>
      <x v="6"/>
    </i>
    <i>
      <x v="4"/>
    </i>
    <i t="grand">
      <x/>
    </i>
  </rowItems>
  <colItems count="1">
    <i/>
  </colItems>
  <dataFields count="1">
    <dataField name="Součet z body" fld="2" baseField="0" baseItem="0"/>
  </dataFields>
  <formats count="3">
    <format dxfId="82">
      <pivotArea collapsedLevelsAreSubtotals="1" fieldPosition="0">
        <references count="1">
          <reference field="6" count="1">
            <x v="0"/>
          </reference>
        </references>
      </pivotArea>
    </format>
    <format dxfId="81">
      <pivotArea collapsedLevelsAreSubtotals="1" fieldPosition="0">
        <references count="1">
          <reference field="6" count="1">
            <x v="7"/>
          </reference>
        </references>
      </pivotArea>
    </format>
    <format dxfId="0">
      <pivotArea collapsedLevelsAreSubtotals="1" fieldPosition="0">
        <references count="1">
          <reference field="6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3" cacheId="6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2">
  <location ref="F3:G13" firstHeaderRow="1" firstDataRow="1" firstDataCol="1"/>
  <pivotFields count="7">
    <pivotField showAll="0"/>
    <pivotField showAll="0"/>
    <pivotField dataField="1" showAll="0"/>
    <pivotField showAll="0"/>
    <pivotField showAll="0"/>
    <pivotField showAll="0"/>
    <pivotField axis="axisRow" showAll="0" sortType="descending">
      <items count="10">
        <item x="3"/>
        <item x="1"/>
        <item x="2"/>
        <item x="4"/>
        <item x="6"/>
        <item x="8"/>
        <item x="0"/>
        <item x="5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6"/>
  </rowFields>
  <rowItems count="10">
    <i>
      <x v="2"/>
    </i>
    <i>
      <x v="6"/>
    </i>
    <i>
      <x v="1"/>
    </i>
    <i>
      <x v="7"/>
    </i>
    <i>
      <x/>
    </i>
    <i>
      <x v="4"/>
    </i>
    <i>
      <x v="3"/>
    </i>
    <i>
      <x v="8"/>
    </i>
    <i>
      <x v="5"/>
    </i>
    <i t="grand">
      <x/>
    </i>
  </rowItems>
  <colItems count="1">
    <i/>
  </colItems>
  <dataFields count="1">
    <dataField name="Součet z body" fld="2" baseField="0" baseItem="0"/>
  </dataFields>
  <formats count="3">
    <format dxfId="84">
      <pivotArea collapsedLevelsAreSubtotals="1" fieldPosition="0">
        <references count="1">
          <reference field="6" count="1">
            <x v="0"/>
          </reference>
        </references>
      </pivotArea>
    </format>
    <format dxfId="83">
      <pivotArea collapsedLevelsAreSubtotals="1" fieldPosition="0">
        <references count="1">
          <reference field="6" count="1">
            <x v="6"/>
          </reference>
        </references>
      </pivotArea>
    </format>
    <format dxfId="1">
      <pivotArea collapsedLevelsAreSubtotals="1" fieldPosition="0">
        <references count="1">
          <reference field="6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ulka1" displayName="Tabulka1" ref="A1:G9" totalsRowShown="0">
  <autoFilter ref="A1:G9"/>
  <tableColumns count="7">
    <tableColumn id="1" name="Kategorie"/>
    <tableColumn id="2" name="počet lidí"/>
    <tableColumn id="3" name="body"/>
    <tableColumn id="4" name="poradi"/>
    <tableColumn id="5" name="zavodník"/>
    <tableColumn id="6" name="name"/>
    <tableColumn id="7" name="klub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ulka3" displayName="Tabulka3" ref="A1:G20" totalsRowShown="0">
  <autoFilter ref="A1:G20"/>
  <tableColumns count="7">
    <tableColumn id="1" name="Kategorie"/>
    <tableColumn id="2" name="počet lidí"/>
    <tableColumn id="3" name="body"/>
    <tableColumn id="4" name="poradi"/>
    <tableColumn id="5" name="zavodník"/>
    <tableColumn id="6" name="name"/>
    <tableColumn id="7" name="klub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ulka4" displayName="Tabulka4" ref="A1:G19" totalsRowShown="0">
  <autoFilter ref="A1:G19"/>
  <tableColumns count="7">
    <tableColumn id="1" name="cat"/>
    <tableColumn id="2" name="počet lidí"/>
    <tableColumn id="3" name="body"/>
    <tableColumn id="4" name="poradi"/>
    <tableColumn id="5" name="zavodník"/>
    <tableColumn id="6" name="name"/>
    <tableColumn id="7" name="klub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13"/>
  <sheetViews>
    <sheetView zoomScale="90" zoomScaleNormal="90" workbookViewId="0">
      <pane ySplit="1" topLeftCell="A2" activePane="bottomLeft" state="frozen"/>
      <selection pane="bottomLeft" activeCell="D121" sqref="D121"/>
    </sheetView>
  </sheetViews>
  <sheetFormatPr defaultColWidth="9.109375" defaultRowHeight="21" customHeight="1" x14ac:dyDescent="0.3"/>
  <cols>
    <col min="1" max="1" width="19.77734375" style="8" bestFit="1" customWidth="1"/>
    <col min="2" max="2" width="7" style="15" customWidth="1"/>
    <col min="3" max="3" width="6.6640625" style="11" bestFit="1" customWidth="1"/>
    <col min="4" max="4" width="38.21875" style="8" bestFit="1" customWidth="1"/>
    <col min="5" max="5" width="14.5546875" style="8" bestFit="1" customWidth="1"/>
    <col min="6" max="6" width="20" style="8" bestFit="1" customWidth="1"/>
    <col min="7" max="8" width="9.109375" style="8"/>
    <col min="9" max="9" width="19.33203125" style="8" customWidth="1"/>
    <col min="10" max="12" width="9.109375" style="8"/>
    <col min="13" max="13" width="19.88671875" style="8" customWidth="1"/>
    <col min="14" max="16384" width="9.109375" style="8"/>
  </cols>
  <sheetData>
    <row r="1" spans="1:7" ht="21" customHeight="1" x14ac:dyDescent="0.3">
      <c r="A1" s="13" t="s">
        <v>14</v>
      </c>
      <c r="B1" s="14" t="s">
        <v>15</v>
      </c>
      <c r="C1" s="13" t="s">
        <v>16</v>
      </c>
      <c r="D1" s="13" t="s">
        <v>17</v>
      </c>
      <c r="E1" s="13" t="s">
        <v>18</v>
      </c>
      <c r="F1" s="13" t="s">
        <v>19</v>
      </c>
    </row>
    <row r="2" spans="1:7" ht="21" customHeight="1" x14ac:dyDescent="0.3">
      <c r="A2" t="s">
        <v>20</v>
      </c>
      <c r="B2" s="15">
        <v>5</v>
      </c>
      <c r="C2" s="11">
        <v>1</v>
      </c>
      <c r="D2" t="s">
        <v>21</v>
      </c>
      <c r="E2" t="s">
        <v>22</v>
      </c>
      <c r="F2" t="s">
        <v>9</v>
      </c>
      <c r="G2" s="8" t="s">
        <v>2</v>
      </c>
    </row>
    <row r="3" spans="1:7" ht="21" customHeight="1" x14ac:dyDescent="0.3">
      <c r="A3" t="s">
        <v>23</v>
      </c>
      <c r="B3" s="15">
        <v>3</v>
      </c>
      <c r="C3" s="11">
        <v>2</v>
      </c>
      <c r="D3" t="s">
        <v>24</v>
      </c>
      <c r="E3" t="s">
        <v>25</v>
      </c>
      <c r="F3" t="s">
        <v>9</v>
      </c>
      <c r="G3" s="8" t="s">
        <v>2</v>
      </c>
    </row>
    <row r="4" spans="1:7" ht="21" customHeight="1" x14ac:dyDescent="0.3">
      <c r="A4" t="s">
        <v>26</v>
      </c>
      <c r="B4" s="15">
        <v>3</v>
      </c>
      <c r="C4" s="11">
        <v>1</v>
      </c>
      <c r="D4" t="s">
        <v>27</v>
      </c>
      <c r="E4" t="s">
        <v>28</v>
      </c>
      <c r="F4" t="s">
        <v>9</v>
      </c>
      <c r="G4" s="8" t="s">
        <v>2</v>
      </c>
    </row>
    <row r="5" spans="1:7" ht="21" customHeight="1" x14ac:dyDescent="0.3">
      <c r="A5" t="s">
        <v>29</v>
      </c>
      <c r="B5" s="15">
        <v>5</v>
      </c>
      <c r="C5" s="11">
        <v>1</v>
      </c>
      <c r="D5" t="s">
        <v>30</v>
      </c>
      <c r="E5" t="s">
        <v>31</v>
      </c>
      <c r="F5" t="s">
        <v>6</v>
      </c>
      <c r="G5" s="8" t="s">
        <v>2</v>
      </c>
    </row>
    <row r="6" spans="1:7" ht="21" customHeight="1" x14ac:dyDescent="0.3">
      <c r="A6" t="s">
        <v>32</v>
      </c>
      <c r="B6" s="15">
        <v>5</v>
      </c>
      <c r="C6" s="11">
        <v>1</v>
      </c>
      <c r="D6" t="s">
        <v>33</v>
      </c>
      <c r="E6" t="s">
        <v>34</v>
      </c>
      <c r="F6" t="s">
        <v>6</v>
      </c>
      <c r="G6" s="8" t="s">
        <v>2</v>
      </c>
    </row>
    <row r="7" spans="1:7" ht="21" hidden="1" customHeight="1" x14ac:dyDescent="0.3">
      <c r="A7" s="16" t="s">
        <v>35</v>
      </c>
      <c r="B7" s="17">
        <v>3</v>
      </c>
      <c r="C7" s="18">
        <v>3</v>
      </c>
      <c r="D7" s="16" t="s">
        <v>36</v>
      </c>
      <c r="E7" s="16" t="s">
        <v>37</v>
      </c>
      <c r="F7" s="16" t="s">
        <v>9</v>
      </c>
      <c r="G7" s="8" t="s">
        <v>3</v>
      </c>
    </row>
    <row r="8" spans="1:7" ht="21" hidden="1" customHeight="1" x14ac:dyDescent="0.3">
      <c r="A8" s="16" t="s">
        <v>35</v>
      </c>
      <c r="B8" s="17">
        <v>1</v>
      </c>
      <c r="C8" s="18"/>
      <c r="D8" s="16" t="s">
        <v>38</v>
      </c>
      <c r="E8" s="16" t="s">
        <v>39</v>
      </c>
      <c r="F8" s="16" t="s">
        <v>9</v>
      </c>
      <c r="G8" s="8" t="s">
        <v>3</v>
      </c>
    </row>
    <row r="9" spans="1:7" ht="21" hidden="1" customHeight="1" x14ac:dyDescent="0.3">
      <c r="A9" s="16" t="s">
        <v>40</v>
      </c>
      <c r="B9" s="17">
        <v>3</v>
      </c>
      <c r="C9" s="18">
        <v>2</v>
      </c>
      <c r="D9" s="16" t="s">
        <v>41</v>
      </c>
      <c r="E9" s="16" t="s">
        <v>42</v>
      </c>
      <c r="F9" s="16" t="s">
        <v>9</v>
      </c>
      <c r="G9" s="8" t="s">
        <v>3</v>
      </c>
    </row>
    <row r="10" spans="1:7" ht="21" hidden="1" customHeight="1" x14ac:dyDescent="0.3">
      <c r="A10" s="16" t="s">
        <v>43</v>
      </c>
      <c r="B10" s="17">
        <v>1</v>
      </c>
      <c r="C10" s="18"/>
      <c r="D10" s="16" t="s">
        <v>44</v>
      </c>
      <c r="E10" s="16" t="s">
        <v>45</v>
      </c>
      <c r="F10" s="16" t="s">
        <v>9</v>
      </c>
      <c r="G10" s="8" t="s">
        <v>3</v>
      </c>
    </row>
    <row r="11" spans="1:7" ht="21" hidden="1" customHeight="1" x14ac:dyDescent="0.3">
      <c r="A11" s="16" t="s">
        <v>46</v>
      </c>
      <c r="B11" s="14">
        <v>1</v>
      </c>
      <c r="C11" s="13">
        <v>3</v>
      </c>
      <c r="D11" s="16" t="s">
        <v>47</v>
      </c>
      <c r="E11" s="16" t="s">
        <v>28</v>
      </c>
      <c r="F11" s="16" t="s">
        <v>9</v>
      </c>
      <c r="G11" s="8" t="s">
        <v>3</v>
      </c>
    </row>
    <row r="12" spans="1:7" ht="21" hidden="1" customHeight="1" x14ac:dyDescent="0.3">
      <c r="A12" s="16" t="s">
        <v>35</v>
      </c>
      <c r="B12" s="17">
        <v>5</v>
      </c>
      <c r="C12" s="18">
        <v>2</v>
      </c>
      <c r="D12" s="16" t="s">
        <v>48</v>
      </c>
      <c r="E12" s="16" t="s">
        <v>49</v>
      </c>
      <c r="F12" s="16" t="s">
        <v>6</v>
      </c>
      <c r="G12" s="8" t="s">
        <v>3</v>
      </c>
    </row>
    <row r="13" spans="1:7" ht="21" hidden="1" customHeight="1" x14ac:dyDescent="0.3">
      <c r="A13" s="16" t="s">
        <v>50</v>
      </c>
      <c r="B13" s="17">
        <v>5</v>
      </c>
      <c r="C13" s="18">
        <v>1</v>
      </c>
      <c r="D13" s="16" t="s">
        <v>51</v>
      </c>
      <c r="E13" s="16" t="s">
        <v>52</v>
      </c>
      <c r="F13" s="16" t="s">
        <v>6</v>
      </c>
      <c r="G13" s="8" t="s">
        <v>3</v>
      </c>
    </row>
    <row r="14" spans="1:7" ht="21" hidden="1" customHeight="1" x14ac:dyDescent="0.3">
      <c r="A14" s="16" t="s">
        <v>53</v>
      </c>
      <c r="B14" s="17">
        <v>7</v>
      </c>
      <c r="C14" s="18">
        <v>1</v>
      </c>
      <c r="D14" s="16" t="s">
        <v>54</v>
      </c>
      <c r="E14" s="16" t="s">
        <v>55</v>
      </c>
      <c r="F14" s="16" t="s">
        <v>6</v>
      </c>
      <c r="G14" s="8" t="s">
        <v>3</v>
      </c>
    </row>
    <row r="15" spans="1:7" ht="21" hidden="1" customHeight="1" x14ac:dyDescent="0.3">
      <c r="A15" s="16" t="s">
        <v>40</v>
      </c>
      <c r="B15" s="17">
        <v>5</v>
      </c>
      <c r="C15" s="18">
        <v>1</v>
      </c>
      <c r="D15" s="16" t="s">
        <v>56</v>
      </c>
      <c r="E15" s="16" t="s">
        <v>57</v>
      </c>
      <c r="F15" s="16" t="s">
        <v>6</v>
      </c>
      <c r="G15" s="8" t="s">
        <v>3</v>
      </c>
    </row>
    <row r="16" spans="1:7" ht="21" hidden="1" customHeight="1" x14ac:dyDescent="0.3">
      <c r="A16" s="16" t="s">
        <v>58</v>
      </c>
      <c r="B16" s="17">
        <v>1</v>
      </c>
      <c r="C16" s="18">
        <v>3</v>
      </c>
      <c r="D16" s="16" t="s">
        <v>59</v>
      </c>
      <c r="E16" s="16" t="s">
        <v>60</v>
      </c>
      <c r="F16" s="16" t="s">
        <v>6</v>
      </c>
      <c r="G16" s="8" t="s">
        <v>3</v>
      </c>
    </row>
    <row r="17" spans="1:7" ht="21" hidden="1" customHeight="1" x14ac:dyDescent="0.3">
      <c r="A17" s="16" t="s">
        <v>43</v>
      </c>
      <c r="B17" s="17">
        <v>3</v>
      </c>
      <c r="C17" s="18">
        <v>3</v>
      </c>
      <c r="D17" s="16" t="s">
        <v>61</v>
      </c>
      <c r="E17" s="16" t="s">
        <v>62</v>
      </c>
      <c r="F17" s="16" t="s">
        <v>6</v>
      </c>
      <c r="G17" s="8" t="s">
        <v>3</v>
      </c>
    </row>
    <row r="18" spans="1:7" ht="21" customHeight="1" x14ac:dyDescent="0.3">
      <c r="A18" t="s">
        <v>63</v>
      </c>
      <c r="B18" s="15">
        <v>1</v>
      </c>
      <c r="C18" s="11">
        <v>3</v>
      </c>
      <c r="D18" t="s">
        <v>64</v>
      </c>
      <c r="E18" t="s">
        <v>57</v>
      </c>
      <c r="F18" t="s">
        <v>6</v>
      </c>
      <c r="G18" s="8" t="s">
        <v>2</v>
      </c>
    </row>
    <row r="19" spans="1:7" ht="21" customHeight="1" x14ac:dyDescent="0.3">
      <c r="A19" t="s">
        <v>65</v>
      </c>
      <c r="B19" s="15">
        <v>5</v>
      </c>
      <c r="C19" s="11">
        <v>1</v>
      </c>
      <c r="D19" t="s">
        <v>66</v>
      </c>
      <c r="E19" t="s">
        <v>67</v>
      </c>
      <c r="F19" t="s">
        <v>6</v>
      </c>
      <c r="G19" s="8" t="s">
        <v>2</v>
      </c>
    </row>
    <row r="20" spans="1:7" ht="21" customHeight="1" x14ac:dyDescent="0.3">
      <c r="A20" t="s">
        <v>29</v>
      </c>
      <c r="B20" s="15">
        <v>3</v>
      </c>
      <c r="C20" s="11">
        <v>2</v>
      </c>
      <c r="D20" t="s">
        <v>68</v>
      </c>
      <c r="E20" t="s">
        <v>69</v>
      </c>
      <c r="F20" t="s">
        <v>4</v>
      </c>
      <c r="G20" s="8" t="s">
        <v>2</v>
      </c>
    </row>
    <row r="21" spans="1:7" ht="21" customHeight="1" x14ac:dyDescent="0.3">
      <c r="A21" t="s">
        <v>29</v>
      </c>
      <c r="B21" s="15">
        <v>1</v>
      </c>
      <c r="C21" s="11">
        <v>3</v>
      </c>
      <c r="D21" t="s">
        <v>70</v>
      </c>
      <c r="E21" t="s">
        <v>71</v>
      </c>
      <c r="F21" t="s">
        <v>4</v>
      </c>
      <c r="G21" s="8" t="s">
        <v>2</v>
      </c>
    </row>
    <row r="22" spans="1:7" ht="21" customHeight="1" x14ac:dyDescent="0.3">
      <c r="A22" t="s">
        <v>32</v>
      </c>
      <c r="B22" s="15">
        <v>3</v>
      </c>
      <c r="C22" s="11">
        <v>2</v>
      </c>
      <c r="D22" t="s">
        <v>72</v>
      </c>
      <c r="E22" t="s">
        <v>73</v>
      </c>
      <c r="F22" t="s">
        <v>4</v>
      </c>
      <c r="G22" s="8" t="s">
        <v>2</v>
      </c>
    </row>
    <row r="23" spans="1:7" ht="21" hidden="1" customHeight="1" x14ac:dyDescent="0.3">
      <c r="A23" s="16" t="s">
        <v>43</v>
      </c>
      <c r="B23" s="17">
        <v>1</v>
      </c>
      <c r="C23" s="18"/>
      <c r="D23" s="16" t="s">
        <v>74</v>
      </c>
      <c r="E23" s="16" t="s">
        <v>75</v>
      </c>
      <c r="F23" s="16" t="s">
        <v>6</v>
      </c>
      <c r="G23" s="8" t="s">
        <v>3</v>
      </c>
    </row>
    <row r="24" spans="1:7" ht="21" hidden="1" customHeight="1" x14ac:dyDescent="0.3">
      <c r="A24" s="16" t="s">
        <v>76</v>
      </c>
      <c r="B24" s="17">
        <v>3</v>
      </c>
      <c r="C24" s="18">
        <v>1</v>
      </c>
      <c r="D24" s="16" t="s">
        <v>74</v>
      </c>
      <c r="E24" s="16" t="s">
        <v>77</v>
      </c>
      <c r="F24" s="16" t="s">
        <v>6</v>
      </c>
      <c r="G24" s="8" t="s">
        <v>3</v>
      </c>
    </row>
    <row r="25" spans="1:7" ht="21" hidden="1" customHeight="1" x14ac:dyDescent="0.3">
      <c r="A25" s="16" t="s">
        <v>35</v>
      </c>
      <c r="B25" s="17">
        <v>1</v>
      </c>
      <c r="C25" s="18"/>
      <c r="D25" s="16" t="s">
        <v>78</v>
      </c>
      <c r="E25" s="16" t="s">
        <v>79</v>
      </c>
      <c r="F25" s="16" t="s">
        <v>4</v>
      </c>
      <c r="G25" s="8" t="s">
        <v>3</v>
      </c>
    </row>
    <row r="26" spans="1:7" ht="21" hidden="1" customHeight="1" x14ac:dyDescent="0.3">
      <c r="A26" s="16" t="s">
        <v>50</v>
      </c>
      <c r="B26" s="17">
        <v>1</v>
      </c>
      <c r="C26" s="18">
        <v>3</v>
      </c>
      <c r="D26" s="16" t="s">
        <v>80</v>
      </c>
      <c r="E26" s="16" t="s">
        <v>81</v>
      </c>
      <c r="F26" s="16" t="s">
        <v>4</v>
      </c>
      <c r="G26" s="8" t="s">
        <v>3</v>
      </c>
    </row>
    <row r="27" spans="1:7" ht="21" hidden="1" customHeight="1" x14ac:dyDescent="0.3">
      <c r="A27" s="16" t="s">
        <v>53</v>
      </c>
      <c r="B27" s="17">
        <v>5</v>
      </c>
      <c r="C27" s="18">
        <v>2</v>
      </c>
      <c r="D27" s="16" t="s">
        <v>82</v>
      </c>
      <c r="E27" s="16" t="s">
        <v>83</v>
      </c>
      <c r="F27" s="16" t="s">
        <v>4</v>
      </c>
      <c r="G27" s="8" t="s">
        <v>3</v>
      </c>
    </row>
    <row r="28" spans="1:7" ht="21" hidden="1" customHeight="1" x14ac:dyDescent="0.3">
      <c r="A28" s="16" t="s">
        <v>53</v>
      </c>
      <c r="B28" s="17">
        <v>3</v>
      </c>
      <c r="C28" s="18">
        <v>3</v>
      </c>
      <c r="D28" s="16" t="s">
        <v>84</v>
      </c>
      <c r="E28" s="16" t="s">
        <v>85</v>
      </c>
      <c r="F28" s="16" t="s">
        <v>4</v>
      </c>
      <c r="G28" s="8" t="s">
        <v>3</v>
      </c>
    </row>
    <row r="29" spans="1:7" ht="21" hidden="1" customHeight="1" x14ac:dyDescent="0.3">
      <c r="A29" s="16" t="s">
        <v>53</v>
      </c>
      <c r="B29" s="17">
        <v>1</v>
      </c>
      <c r="C29" s="18"/>
      <c r="D29" s="16" t="s">
        <v>86</v>
      </c>
      <c r="E29" s="16" t="s">
        <v>87</v>
      </c>
      <c r="F29" s="16" t="s">
        <v>4</v>
      </c>
      <c r="G29" s="8" t="s">
        <v>3</v>
      </c>
    </row>
    <row r="30" spans="1:7" ht="21" hidden="1" customHeight="1" x14ac:dyDescent="0.3">
      <c r="A30" s="16" t="s">
        <v>53</v>
      </c>
      <c r="B30" s="17">
        <v>1</v>
      </c>
      <c r="C30" s="18"/>
      <c r="D30" s="16" t="s">
        <v>88</v>
      </c>
      <c r="E30" s="16" t="s">
        <v>89</v>
      </c>
      <c r="F30" s="16" t="s">
        <v>4</v>
      </c>
      <c r="G30" s="8" t="s">
        <v>3</v>
      </c>
    </row>
    <row r="31" spans="1:7" ht="21" hidden="1" customHeight="1" x14ac:dyDescent="0.3">
      <c r="A31" s="16" t="s">
        <v>90</v>
      </c>
      <c r="B31" s="15">
        <v>5</v>
      </c>
      <c r="C31" s="11">
        <v>1</v>
      </c>
      <c r="D31" s="16" t="s">
        <v>91</v>
      </c>
      <c r="E31" s="16" t="s">
        <v>92</v>
      </c>
      <c r="F31" s="16" t="s">
        <v>11</v>
      </c>
    </row>
    <row r="32" spans="1:7" ht="21" hidden="1" customHeight="1" x14ac:dyDescent="0.3">
      <c r="A32" s="16" t="s">
        <v>90</v>
      </c>
      <c r="B32" s="15">
        <v>3</v>
      </c>
      <c r="C32" s="11">
        <v>2</v>
      </c>
      <c r="D32" s="16" t="s">
        <v>93</v>
      </c>
      <c r="E32" s="16" t="s">
        <v>49</v>
      </c>
      <c r="F32" s="16" t="s">
        <v>8</v>
      </c>
    </row>
    <row r="33" spans="1:7" ht="21" hidden="1" customHeight="1" x14ac:dyDescent="0.3">
      <c r="A33" s="16" t="s">
        <v>94</v>
      </c>
      <c r="B33" s="15">
        <v>3</v>
      </c>
      <c r="C33" s="11">
        <v>1</v>
      </c>
      <c r="D33" s="16" t="s">
        <v>95</v>
      </c>
      <c r="E33" s="16" t="s">
        <v>96</v>
      </c>
      <c r="F33" s="16" t="s">
        <v>5</v>
      </c>
    </row>
    <row r="34" spans="1:7" ht="21" customHeight="1" x14ac:dyDescent="0.3">
      <c r="A34" t="s">
        <v>32</v>
      </c>
      <c r="B34" s="15">
        <v>1</v>
      </c>
      <c r="C34" s="11">
        <v>3</v>
      </c>
      <c r="D34" t="s">
        <v>97</v>
      </c>
      <c r="E34" t="s">
        <v>98</v>
      </c>
      <c r="F34" t="s">
        <v>4</v>
      </c>
      <c r="G34" s="8" t="s">
        <v>2</v>
      </c>
    </row>
    <row r="35" spans="1:7" ht="21" customHeight="1" x14ac:dyDescent="0.3">
      <c r="A35" t="s">
        <v>99</v>
      </c>
      <c r="B35" s="15">
        <v>1</v>
      </c>
      <c r="C35" s="11">
        <v>3</v>
      </c>
      <c r="D35" t="s">
        <v>100</v>
      </c>
      <c r="E35" t="s">
        <v>52</v>
      </c>
      <c r="F35" t="s">
        <v>4</v>
      </c>
      <c r="G35" s="8" t="s">
        <v>2</v>
      </c>
    </row>
    <row r="36" spans="1:7" ht="21" customHeight="1" x14ac:dyDescent="0.3">
      <c r="A36" t="s">
        <v>101</v>
      </c>
      <c r="B36" s="15">
        <v>3</v>
      </c>
      <c r="C36" s="11">
        <v>2</v>
      </c>
      <c r="D36" t="s">
        <v>102</v>
      </c>
      <c r="E36" t="s">
        <v>52</v>
      </c>
      <c r="F36" t="s">
        <v>4</v>
      </c>
      <c r="G36" s="8" t="s">
        <v>2</v>
      </c>
    </row>
    <row r="37" spans="1:7" ht="21" customHeight="1" x14ac:dyDescent="0.3">
      <c r="A37" t="s">
        <v>103</v>
      </c>
      <c r="B37" s="15">
        <v>5</v>
      </c>
      <c r="C37" s="11">
        <v>1</v>
      </c>
      <c r="D37" t="s">
        <v>104</v>
      </c>
      <c r="E37" t="s">
        <v>85</v>
      </c>
      <c r="F37" t="s">
        <v>4</v>
      </c>
      <c r="G37" s="8" t="s">
        <v>2</v>
      </c>
    </row>
    <row r="38" spans="1:7" ht="21" customHeight="1" x14ac:dyDescent="0.3">
      <c r="A38" t="s">
        <v>20</v>
      </c>
      <c r="B38" s="15">
        <v>3</v>
      </c>
      <c r="C38" s="11">
        <v>2</v>
      </c>
      <c r="D38" t="s">
        <v>105</v>
      </c>
      <c r="E38" t="s">
        <v>89</v>
      </c>
      <c r="F38" t="s">
        <v>4</v>
      </c>
      <c r="G38" s="8" t="s">
        <v>2</v>
      </c>
    </row>
    <row r="39" spans="1:7" ht="21" customHeight="1" x14ac:dyDescent="0.3">
      <c r="A39" t="s">
        <v>20</v>
      </c>
      <c r="B39" s="15">
        <v>1</v>
      </c>
      <c r="C39" s="11">
        <v>3</v>
      </c>
      <c r="D39" t="s">
        <v>106</v>
      </c>
      <c r="E39" t="s">
        <v>107</v>
      </c>
      <c r="F39" t="s">
        <v>4</v>
      </c>
      <c r="G39" s="8" t="s">
        <v>2</v>
      </c>
    </row>
    <row r="40" spans="1:7" ht="21" hidden="1" customHeight="1" x14ac:dyDescent="0.3">
      <c r="A40" s="16" t="s">
        <v>53</v>
      </c>
      <c r="B40" s="17">
        <v>1</v>
      </c>
      <c r="C40" s="18"/>
      <c r="D40" s="16" t="s">
        <v>108</v>
      </c>
      <c r="E40" s="16" t="s">
        <v>109</v>
      </c>
      <c r="F40" s="16" t="s">
        <v>4</v>
      </c>
      <c r="G40" s="8" t="s">
        <v>3</v>
      </c>
    </row>
    <row r="41" spans="1:7" ht="21" hidden="1" customHeight="1" x14ac:dyDescent="0.3">
      <c r="A41" s="16" t="s">
        <v>53</v>
      </c>
      <c r="B41" s="17">
        <v>1</v>
      </c>
      <c r="C41" s="18"/>
      <c r="D41" s="16" t="s">
        <v>84</v>
      </c>
      <c r="E41" s="16" t="s">
        <v>110</v>
      </c>
      <c r="F41" s="16" t="s">
        <v>4</v>
      </c>
      <c r="G41" s="8" t="s">
        <v>3</v>
      </c>
    </row>
    <row r="42" spans="1:7" ht="21" customHeight="1" x14ac:dyDescent="0.3">
      <c r="A42" t="s">
        <v>111</v>
      </c>
      <c r="B42" s="15">
        <v>3</v>
      </c>
      <c r="C42" s="11">
        <v>2</v>
      </c>
      <c r="D42" t="s">
        <v>112</v>
      </c>
      <c r="E42" t="s">
        <v>113</v>
      </c>
      <c r="F42" t="s">
        <v>4</v>
      </c>
      <c r="G42" s="8" t="s">
        <v>2</v>
      </c>
    </row>
    <row r="43" spans="1:7" ht="21" customHeight="1" x14ac:dyDescent="0.3">
      <c r="A43" t="s">
        <v>111</v>
      </c>
      <c r="B43" s="15">
        <v>1</v>
      </c>
      <c r="C43" s="11">
        <v>3</v>
      </c>
      <c r="D43" t="s">
        <v>114</v>
      </c>
      <c r="E43" t="s">
        <v>62</v>
      </c>
      <c r="F43" t="s">
        <v>4</v>
      </c>
      <c r="G43" s="8" t="s">
        <v>2</v>
      </c>
    </row>
    <row r="44" spans="1:7" ht="21" customHeight="1" x14ac:dyDescent="0.3">
      <c r="A44" t="s">
        <v>111</v>
      </c>
      <c r="B44" s="15">
        <v>0</v>
      </c>
      <c r="C44" s="11">
        <v>5</v>
      </c>
      <c r="D44" t="s">
        <v>114</v>
      </c>
      <c r="E44" t="s">
        <v>113</v>
      </c>
      <c r="F44" t="s">
        <v>4</v>
      </c>
      <c r="G44" s="8" t="s">
        <v>2</v>
      </c>
    </row>
    <row r="45" spans="1:7" ht="21" customHeight="1" x14ac:dyDescent="0.3">
      <c r="A45" t="s">
        <v>23</v>
      </c>
      <c r="B45" s="15">
        <v>1</v>
      </c>
      <c r="C45" s="11">
        <v>3</v>
      </c>
      <c r="D45" t="s">
        <v>115</v>
      </c>
      <c r="E45" t="s">
        <v>45</v>
      </c>
      <c r="F45" t="s">
        <v>11</v>
      </c>
      <c r="G45" s="8" t="s">
        <v>2</v>
      </c>
    </row>
    <row r="46" spans="1:7" ht="21" customHeight="1" x14ac:dyDescent="0.3">
      <c r="A46" t="s">
        <v>116</v>
      </c>
      <c r="B46" s="15">
        <v>3</v>
      </c>
      <c r="C46" s="11">
        <v>2</v>
      </c>
      <c r="D46" t="s">
        <v>117</v>
      </c>
      <c r="E46" t="s">
        <v>22</v>
      </c>
      <c r="F46" t="s">
        <v>7</v>
      </c>
      <c r="G46" s="8" t="s">
        <v>2</v>
      </c>
    </row>
    <row r="47" spans="1:7" ht="21" hidden="1" customHeight="1" x14ac:dyDescent="0.3">
      <c r="A47" s="16" t="s">
        <v>58</v>
      </c>
      <c r="B47" s="17">
        <v>5</v>
      </c>
      <c r="C47" s="18">
        <v>1</v>
      </c>
      <c r="D47" s="16" t="s">
        <v>118</v>
      </c>
      <c r="E47" s="16" t="s">
        <v>89</v>
      </c>
      <c r="F47" s="16" t="s">
        <v>4</v>
      </c>
      <c r="G47" s="8" t="s">
        <v>3</v>
      </c>
    </row>
    <row r="48" spans="1:7" ht="21" hidden="1" customHeight="1" x14ac:dyDescent="0.3">
      <c r="A48" s="16" t="s">
        <v>58</v>
      </c>
      <c r="B48" s="17">
        <v>3</v>
      </c>
      <c r="C48" s="18">
        <v>2</v>
      </c>
      <c r="D48" s="16" t="s">
        <v>119</v>
      </c>
      <c r="E48" s="16" t="s">
        <v>73</v>
      </c>
      <c r="F48" s="16" t="s">
        <v>4</v>
      </c>
      <c r="G48" s="8" t="s">
        <v>3</v>
      </c>
    </row>
    <row r="49" spans="1:7" ht="21" hidden="1" customHeight="1" x14ac:dyDescent="0.3">
      <c r="A49" s="16" t="s">
        <v>43</v>
      </c>
      <c r="B49" s="17">
        <v>5</v>
      </c>
      <c r="C49" s="18">
        <v>2</v>
      </c>
      <c r="D49" s="16" t="s">
        <v>120</v>
      </c>
      <c r="E49" s="16" t="s">
        <v>89</v>
      </c>
      <c r="F49" s="16" t="s">
        <v>4</v>
      </c>
      <c r="G49" s="8" t="s">
        <v>3</v>
      </c>
    </row>
    <row r="50" spans="1:7" ht="21" hidden="1" customHeight="1" x14ac:dyDescent="0.3">
      <c r="A50" s="16" t="s">
        <v>46</v>
      </c>
      <c r="B50" s="14">
        <v>5</v>
      </c>
      <c r="C50" s="13">
        <v>1</v>
      </c>
      <c r="D50" s="16" t="s">
        <v>121</v>
      </c>
      <c r="E50" s="16" t="s">
        <v>122</v>
      </c>
      <c r="F50" s="16" t="s">
        <v>4</v>
      </c>
      <c r="G50" s="8" t="s">
        <v>3</v>
      </c>
    </row>
    <row r="51" spans="1:7" ht="21" hidden="1" customHeight="1" x14ac:dyDescent="0.3">
      <c r="A51" s="16" t="s">
        <v>46</v>
      </c>
      <c r="B51" s="14">
        <v>3</v>
      </c>
      <c r="C51" s="13">
        <v>2</v>
      </c>
      <c r="D51" s="16" t="s">
        <v>123</v>
      </c>
      <c r="E51" s="16" t="s">
        <v>124</v>
      </c>
      <c r="F51" s="16" t="s">
        <v>4</v>
      </c>
      <c r="G51" s="8" t="s">
        <v>3</v>
      </c>
    </row>
    <row r="52" spans="1:7" ht="21" customHeight="1" x14ac:dyDescent="0.3">
      <c r="A52" t="s">
        <v>101</v>
      </c>
      <c r="B52" s="15">
        <v>5</v>
      </c>
      <c r="C52" s="11">
        <v>1</v>
      </c>
      <c r="D52" t="s">
        <v>125</v>
      </c>
      <c r="E52" t="s">
        <v>49</v>
      </c>
      <c r="F52" t="s">
        <v>7</v>
      </c>
      <c r="G52" s="8" t="s">
        <v>2</v>
      </c>
    </row>
    <row r="53" spans="1:7" ht="21" customHeight="1" x14ac:dyDescent="0.3">
      <c r="A53" t="s">
        <v>111</v>
      </c>
      <c r="B53" s="15">
        <v>5</v>
      </c>
      <c r="C53" s="11">
        <v>1</v>
      </c>
      <c r="D53" t="s">
        <v>126</v>
      </c>
      <c r="E53" t="s">
        <v>127</v>
      </c>
      <c r="F53" t="s">
        <v>7</v>
      </c>
      <c r="G53" s="8" t="s">
        <v>2</v>
      </c>
    </row>
    <row r="54" spans="1:7" ht="21" hidden="1" customHeight="1" x14ac:dyDescent="0.3">
      <c r="A54" s="16" t="s">
        <v>35</v>
      </c>
      <c r="B54" s="17">
        <v>1</v>
      </c>
      <c r="C54" s="18"/>
      <c r="D54" s="16" t="s">
        <v>128</v>
      </c>
      <c r="E54" s="16" t="s">
        <v>129</v>
      </c>
      <c r="F54" s="16" t="s">
        <v>11</v>
      </c>
      <c r="G54" s="8" t="s">
        <v>3</v>
      </c>
    </row>
    <row r="55" spans="1:7" ht="21" hidden="1" customHeight="1" x14ac:dyDescent="0.3">
      <c r="A55" s="16" t="s">
        <v>53</v>
      </c>
      <c r="B55" s="17">
        <v>1</v>
      </c>
      <c r="C55" s="18"/>
      <c r="D55" s="16" t="s">
        <v>130</v>
      </c>
      <c r="E55" s="16" t="s">
        <v>62</v>
      </c>
      <c r="F55" s="16" t="s">
        <v>11</v>
      </c>
      <c r="G55" s="8" t="s">
        <v>3</v>
      </c>
    </row>
    <row r="56" spans="1:7" ht="21" hidden="1" customHeight="1" x14ac:dyDescent="0.3">
      <c r="A56" s="16" t="s">
        <v>58</v>
      </c>
      <c r="B56" s="17">
        <v>0</v>
      </c>
      <c r="C56" s="18"/>
      <c r="D56" s="16" t="s">
        <v>131</v>
      </c>
      <c r="E56" s="16" t="s">
        <v>132</v>
      </c>
      <c r="F56" s="16" t="s">
        <v>11</v>
      </c>
      <c r="G56" s="8" t="s">
        <v>3</v>
      </c>
    </row>
    <row r="57" spans="1:7" ht="21" hidden="1" customHeight="1" x14ac:dyDescent="0.3">
      <c r="A57" s="16" t="s">
        <v>133</v>
      </c>
      <c r="B57" s="17">
        <v>3</v>
      </c>
      <c r="C57" s="18">
        <v>1</v>
      </c>
      <c r="D57" s="16" t="s">
        <v>134</v>
      </c>
      <c r="E57" s="16" t="s">
        <v>135</v>
      </c>
      <c r="F57" s="16" t="s">
        <v>11</v>
      </c>
      <c r="G57" s="8" t="s">
        <v>3</v>
      </c>
    </row>
    <row r="58" spans="1:7" ht="21" hidden="1" customHeight="1" x14ac:dyDescent="0.3">
      <c r="A58" s="16" t="s">
        <v>43</v>
      </c>
      <c r="B58" s="15">
        <v>1</v>
      </c>
      <c r="D58" s="16" t="s">
        <v>136</v>
      </c>
      <c r="E58" s="16" t="s">
        <v>137</v>
      </c>
      <c r="F58" s="16" t="s">
        <v>11</v>
      </c>
      <c r="G58" s="8" t="s">
        <v>3</v>
      </c>
    </row>
    <row r="59" spans="1:7" ht="21" hidden="1" customHeight="1" x14ac:dyDescent="0.3">
      <c r="A59" s="16" t="s">
        <v>43</v>
      </c>
      <c r="B59" s="17">
        <v>1</v>
      </c>
      <c r="C59" s="18"/>
      <c r="D59" s="16" t="s">
        <v>130</v>
      </c>
      <c r="E59" s="16" t="s">
        <v>138</v>
      </c>
      <c r="F59" s="16" t="s">
        <v>11</v>
      </c>
      <c r="G59" s="8" t="s">
        <v>3</v>
      </c>
    </row>
    <row r="60" spans="1:7" ht="21" hidden="1" customHeight="1" x14ac:dyDescent="0.3">
      <c r="A60" s="16" t="s">
        <v>35</v>
      </c>
      <c r="B60" s="17">
        <v>7</v>
      </c>
      <c r="C60" s="18">
        <v>1</v>
      </c>
      <c r="D60" s="16" t="s">
        <v>139</v>
      </c>
      <c r="E60" s="16" t="s">
        <v>140</v>
      </c>
      <c r="F60" s="16" t="s">
        <v>5</v>
      </c>
      <c r="G60" s="8" t="s">
        <v>3</v>
      </c>
    </row>
    <row r="61" spans="1:7" ht="21" hidden="1" customHeight="1" x14ac:dyDescent="0.3">
      <c r="A61" s="16" t="s">
        <v>50</v>
      </c>
      <c r="B61" s="17">
        <v>3</v>
      </c>
      <c r="C61" s="18">
        <v>2</v>
      </c>
      <c r="D61" s="16" t="s">
        <v>141</v>
      </c>
      <c r="E61" s="16" t="s">
        <v>142</v>
      </c>
      <c r="F61" s="16" t="s">
        <v>5</v>
      </c>
      <c r="G61" s="8" t="s">
        <v>3</v>
      </c>
    </row>
    <row r="62" spans="1:7" ht="21" hidden="1" customHeight="1" x14ac:dyDescent="0.3">
      <c r="A62" s="16" t="s">
        <v>143</v>
      </c>
      <c r="B62" s="17">
        <v>3</v>
      </c>
      <c r="C62" s="18">
        <v>2</v>
      </c>
      <c r="D62" s="16" t="s">
        <v>141</v>
      </c>
      <c r="E62" s="16" t="s">
        <v>144</v>
      </c>
      <c r="F62" s="16" t="s">
        <v>5</v>
      </c>
      <c r="G62" s="8" t="s">
        <v>3</v>
      </c>
    </row>
    <row r="63" spans="1:7" ht="21" hidden="1" customHeight="1" x14ac:dyDescent="0.3">
      <c r="A63" s="16" t="s">
        <v>145</v>
      </c>
      <c r="B63" s="17">
        <v>3</v>
      </c>
      <c r="C63" s="18">
        <v>1</v>
      </c>
      <c r="D63" s="16" t="s">
        <v>146</v>
      </c>
      <c r="E63" s="16" t="s">
        <v>147</v>
      </c>
      <c r="F63" s="16" t="s">
        <v>5</v>
      </c>
      <c r="G63" s="8" t="s">
        <v>3</v>
      </c>
    </row>
    <row r="64" spans="1:7" ht="21" hidden="1" customHeight="1" x14ac:dyDescent="0.3">
      <c r="A64" s="16" t="s">
        <v>148</v>
      </c>
      <c r="B64" s="17">
        <v>3</v>
      </c>
      <c r="C64" s="18">
        <v>1</v>
      </c>
      <c r="D64" s="16" t="s">
        <v>149</v>
      </c>
      <c r="E64" s="16" t="s">
        <v>150</v>
      </c>
      <c r="F64" s="16" t="s">
        <v>5</v>
      </c>
      <c r="G64" s="8" t="s">
        <v>3</v>
      </c>
    </row>
    <row r="65" spans="1:7" ht="21" hidden="1" customHeight="1" x14ac:dyDescent="0.3">
      <c r="A65" s="16" t="s">
        <v>151</v>
      </c>
      <c r="B65" s="17">
        <v>3</v>
      </c>
      <c r="C65" s="18">
        <v>1</v>
      </c>
      <c r="D65" s="16" t="s">
        <v>152</v>
      </c>
      <c r="E65" s="16" t="s">
        <v>28</v>
      </c>
      <c r="F65" s="16" t="s">
        <v>5</v>
      </c>
      <c r="G65" s="8" t="s">
        <v>3</v>
      </c>
    </row>
    <row r="66" spans="1:7" ht="21" hidden="1" customHeight="1" x14ac:dyDescent="0.3">
      <c r="A66" s="16" t="s">
        <v>35</v>
      </c>
      <c r="B66" s="17">
        <v>1</v>
      </c>
      <c r="C66" s="18"/>
      <c r="D66" s="16" t="s">
        <v>153</v>
      </c>
      <c r="E66" s="16" t="s">
        <v>154</v>
      </c>
      <c r="F66" s="16" t="s">
        <v>8</v>
      </c>
      <c r="G66" s="8" t="s">
        <v>3</v>
      </c>
    </row>
    <row r="67" spans="1:7" ht="21" hidden="1" customHeight="1" x14ac:dyDescent="0.3">
      <c r="A67" s="16" t="s">
        <v>35</v>
      </c>
      <c r="B67" s="17">
        <v>1</v>
      </c>
      <c r="C67" s="18"/>
      <c r="D67" s="16" t="s">
        <v>155</v>
      </c>
      <c r="E67" s="16" t="s">
        <v>156</v>
      </c>
      <c r="F67" s="16" t="s">
        <v>8</v>
      </c>
      <c r="G67" s="8" t="s">
        <v>3</v>
      </c>
    </row>
    <row r="68" spans="1:7" ht="21" hidden="1" customHeight="1" x14ac:dyDescent="0.3">
      <c r="A68" s="16" t="s">
        <v>143</v>
      </c>
      <c r="B68" s="17">
        <v>5</v>
      </c>
      <c r="C68" s="18">
        <v>1</v>
      </c>
      <c r="D68" s="16" t="s">
        <v>157</v>
      </c>
      <c r="E68" s="16" t="s">
        <v>158</v>
      </c>
      <c r="F68" s="16" t="s">
        <v>8</v>
      </c>
      <c r="G68" s="8" t="s">
        <v>3</v>
      </c>
    </row>
    <row r="69" spans="1:7" ht="21" hidden="1" customHeight="1" x14ac:dyDescent="0.3">
      <c r="A69" s="16" t="s">
        <v>143</v>
      </c>
      <c r="B69" s="17">
        <v>1</v>
      </c>
      <c r="C69" s="18">
        <v>3</v>
      </c>
      <c r="D69" s="16" t="s">
        <v>159</v>
      </c>
      <c r="E69" s="16" t="s">
        <v>160</v>
      </c>
      <c r="F69" s="16" t="s">
        <v>8</v>
      </c>
      <c r="G69" s="8" t="s">
        <v>3</v>
      </c>
    </row>
    <row r="70" spans="1:7" ht="21" customHeight="1" x14ac:dyDescent="0.3">
      <c r="A70" t="s">
        <v>23</v>
      </c>
      <c r="B70" s="15">
        <v>5</v>
      </c>
      <c r="C70" s="11">
        <v>1</v>
      </c>
      <c r="D70" t="s">
        <v>126</v>
      </c>
      <c r="E70" t="s">
        <v>161</v>
      </c>
      <c r="F70" t="s">
        <v>7</v>
      </c>
      <c r="G70" s="8" t="s">
        <v>2</v>
      </c>
    </row>
    <row r="71" spans="1:7" ht="21" customHeight="1" x14ac:dyDescent="0.3">
      <c r="A71" t="s">
        <v>65</v>
      </c>
      <c r="B71" s="15">
        <v>1</v>
      </c>
      <c r="C71" s="11">
        <v>3</v>
      </c>
      <c r="D71" t="s">
        <v>162</v>
      </c>
      <c r="E71" t="s">
        <v>163</v>
      </c>
      <c r="F71" t="s">
        <v>7</v>
      </c>
      <c r="G71" s="8" t="s">
        <v>2</v>
      </c>
    </row>
    <row r="72" spans="1:7" ht="21" customHeight="1" x14ac:dyDescent="0.3">
      <c r="A72" t="s">
        <v>65</v>
      </c>
      <c r="B72" s="15">
        <v>3</v>
      </c>
      <c r="C72" s="11">
        <v>2</v>
      </c>
      <c r="D72" t="s">
        <v>164</v>
      </c>
      <c r="E72" t="s">
        <v>165</v>
      </c>
      <c r="F72" t="s">
        <v>10</v>
      </c>
      <c r="G72" s="8" t="s">
        <v>2</v>
      </c>
    </row>
    <row r="73" spans="1:7" ht="21" hidden="1" customHeight="1" x14ac:dyDescent="0.3">
      <c r="A73" s="16" t="s">
        <v>166</v>
      </c>
      <c r="B73" s="15">
        <v>5</v>
      </c>
      <c r="C73" s="11">
        <v>1</v>
      </c>
      <c r="D73" s="16" t="s">
        <v>167</v>
      </c>
      <c r="E73" s="16" t="s">
        <v>168</v>
      </c>
      <c r="F73" s="16" t="s">
        <v>8</v>
      </c>
      <c r="G73" s="8" t="s">
        <v>3</v>
      </c>
    </row>
    <row r="74" spans="1:7" ht="21" customHeight="1" x14ac:dyDescent="0.3">
      <c r="A74" s="8" t="s">
        <v>169</v>
      </c>
      <c r="B74" s="15">
        <v>5</v>
      </c>
      <c r="C74" s="11">
        <v>1</v>
      </c>
      <c r="D74" t="s">
        <v>170</v>
      </c>
      <c r="E74" t="s">
        <v>52</v>
      </c>
      <c r="F74" t="s">
        <v>5</v>
      </c>
      <c r="G74" s="8" t="s">
        <v>2</v>
      </c>
    </row>
    <row r="75" spans="1:7" ht="21" customHeight="1" x14ac:dyDescent="0.3">
      <c r="A75" s="8" t="s">
        <v>169</v>
      </c>
      <c r="B75" s="15">
        <v>3</v>
      </c>
      <c r="C75" s="11">
        <v>2</v>
      </c>
      <c r="D75" t="s">
        <v>171</v>
      </c>
      <c r="E75" t="s">
        <v>172</v>
      </c>
      <c r="F75" t="s">
        <v>5</v>
      </c>
      <c r="G75" s="8" t="s">
        <v>2</v>
      </c>
    </row>
    <row r="76" spans="1:7" ht="21" customHeight="1" x14ac:dyDescent="0.3">
      <c r="A76" t="s">
        <v>116</v>
      </c>
      <c r="B76" s="15">
        <v>5</v>
      </c>
      <c r="C76" s="11">
        <v>1</v>
      </c>
      <c r="D76" t="s">
        <v>173</v>
      </c>
      <c r="E76" t="s">
        <v>83</v>
      </c>
      <c r="F76" t="s">
        <v>5</v>
      </c>
      <c r="G76" s="8" t="s">
        <v>2</v>
      </c>
    </row>
    <row r="77" spans="1:7" ht="21" customHeight="1" x14ac:dyDescent="0.3">
      <c r="A77" t="s">
        <v>99</v>
      </c>
      <c r="B77" s="15">
        <v>5</v>
      </c>
      <c r="C77" s="11">
        <v>1</v>
      </c>
      <c r="D77" t="s">
        <v>174</v>
      </c>
      <c r="E77" t="s">
        <v>175</v>
      </c>
      <c r="F77" t="s">
        <v>5</v>
      </c>
      <c r="G77" s="8" t="s">
        <v>2</v>
      </c>
    </row>
    <row r="78" spans="1:7" ht="21" customHeight="1" x14ac:dyDescent="0.3">
      <c r="A78" t="s">
        <v>99</v>
      </c>
      <c r="B78" s="15">
        <v>3</v>
      </c>
      <c r="C78" s="11">
        <v>2</v>
      </c>
      <c r="D78" t="s">
        <v>176</v>
      </c>
      <c r="E78" t="s">
        <v>177</v>
      </c>
      <c r="F78" t="s">
        <v>5</v>
      </c>
      <c r="G78" s="8" t="s">
        <v>2</v>
      </c>
    </row>
    <row r="79" spans="1:7" ht="21" customHeight="1" x14ac:dyDescent="0.3">
      <c r="A79" t="s">
        <v>178</v>
      </c>
      <c r="B79" s="15">
        <v>5</v>
      </c>
      <c r="C79" s="11">
        <v>1</v>
      </c>
      <c r="D79" t="s">
        <v>174</v>
      </c>
      <c r="E79" t="s">
        <v>140</v>
      </c>
      <c r="F79" t="s">
        <v>5</v>
      </c>
      <c r="G79" s="8" t="s">
        <v>2</v>
      </c>
    </row>
    <row r="80" spans="1:7" ht="21" customHeight="1" x14ac:dyDescent="0.3">
      <c r="A80" t="s">
        <v>178</v>
      </c>
      <c r="B80" s="15">
        <v>3</v>
      </c>
      <c r="C80" s="11">
        <v>2</v>
      </c>
      <c r="D80" t="s">
        <v>171</v>
      </c>
      <c r="E80" t="s">
        <v>179</v>
      </c>
      <c r="F80" t="s">
        <v>5</v>
      </c>
      <c r="G80" s="8" t="s">
        <v>2</v>
      </c>
    </row>
    <row r="81" spans="1:7" ht="21" hidden="1" customHeight="1" x14ac:dyDescent="0.3">
      <c r="A81" s="16" t="s">
        <v>166</v>
      </c>
      <c r="B81" s="15">
        <v>3</v>
      </c>
      <c r="C81" s="11">
        <v>2</v>
      </c>
      <c r="D81" s="16" t="s">
        <v>180</v>
      </c>
      <c r="E81" s="16" t="s">
        <v>181</v>
      </c>
      <c r="F81" s="16" t="s">
        <v>8</v>
      </c>
      <c r="G81" s="8" t="s">
        <v>3</v>
      </c>
    </row>
    <row r="82" spans="1:7" ht="21" customHeight="1" x14ac:dyDescent="0.3">
      <c r="A82" t="s">
        <v>63</v>
      </c>
      <c r="B82" s="15">
        <v>5</v>
      </c>
      <c r="C82" s="11">
        <v>1</v>
      </c>
      <c r="D82" t="s">
        <v>182</v>
      </c>
      <c r="E82" t="s">
        <v>183</v>
      </c>
      <c r="F82" t="s">
        <v>5</v>
      </c>
      <c r="G82" s="8" t="s">
        <v>2</v>
      </c>
    </row>
    <row r="83" spans="1:7" ht="21" customHeight="1" x14ac:dyDescent="0.3">
      <c r="A83" t="s">
        <v>63</v>
      </c>
      <c r="B83" s="15">
        <v>3</v>
      </c>
      <c r="C83" s="11">
        <v>2</v>
      </c>
      <c r="D83" t="s">
        <v>184</v>
      </c>
      <c r="E83" t="s">
        <v>185</v>
      </c>
      <c r="F83" t="s">
        <v>5</v>
      </c>
      <c r="G83" s="8" t="s">
        <v>2</v>
      </c>
    </row>
    <row r="84" spans="1:7" ht="21" customHeight="1" x14ac:dyDescent="0.3">
      <c r="A84" t="s">
        <v>101</v>
      </c>
      <c r="B84" s="15">
        <v>1</v>
      </c>
      <c r="C84" s="11">
        <v>3</v>
      </c>
      <c r="D84" t="s">
        <v>186</v>
      </c>
      <c r="E84" t="s">
        <v>52</v>
      </c>
      <c r="F84" t="s">
        <v>8</v>
      </c>
      <c r="G84" s="8" t="s">
        <v>2</v>
      </c>
    </row>
    <row r="85" spans="1:7" ht="21" hidden="1" customHeight="1" x14ac:dyDescent="0.3">
      <c r="A85" s="16" t="s">
        <v>43</v>
      </c>
      <c r="B85" s="17">
        <v>7</v>
      </c>
      <c r="C85" s="18">
        <v>1</v>
      </c>
      <c r="D85" s="16" t="s">
        <v>187</v>
      </c>
      <c r="E85" s="16" t="s">
        <v>188</v>
      </c>
      <c r="F85" s="16" t="s">
        <v>8</v>
      </c>
      <c r="G85" s="8" t="s">
        <v>3</v>
      </c>
    </row>
    <row r="86" spans="1:7" ht="21" customHeight="1" x14ac:dyDescent="0.3">
      <c r="A86" t="s">
        <v>103</v>
      </c>
      <c r="B86" s="15">
        <v>3</v>
      </c>
      <c r="C86" s="11">
        <v>2</v>
      </c>
      <c r="D86" t="s">
        <v>189</v>
      </c>
      <c r="E86" t="s">
        <v>110</v>
      </c>
      <c r="F86" t="s">
        <v>12</v>
      </c>
      <c r="G86" s="8" t="s">
        <v>2</v>
      </c>
    </row>
    <row r="87" spans="1:7" ht="21" hidden="1" customHeight="1" x14ac:dyDescent="0.3">
      <c r="A87" s="16" t="s">
        <v>43</v>
      </c>
      <c r="B87" s="17">
        <v>1</v>
      </c>
      <c r="C87" s="18"/>
      <c r="D87" s="16" t="s">
        <v>190</v>
      </c>
      <c r="E87" s="16" t="s">
        <v>73</v>
      </c>
      <c r="F87" s="16" t="s">
        <v>8</v>
      </c>
      <c r="G87" s="8" t="s">
        <v>3</v>
      </c>
    </row>
    <row r="88" spans="1:7" ht="21" customHeight="1" x14ac:dyDescent="0.3">
      <c r="A88" t="s">
        <v>191</v>
      </c>
      <c r="B88" s="15">
        <v>3</v>
      </c>
      <c r="C88" s="11">
        <v>1</v>
      </c>
      <c r="D88" t="s">
        <v>192</v>
      </c>
      <c r="E88" t="s">
        <v>193</v>
      </c>
      <c r="F88" t="s">
        <v>12</v>
      </c>
      <c r="G88" s="8" t="s">
        <v>2</v>
      </c>
    </row>
    <row r="89" spans="1:7" ht="21" hidden="1" customHeight="1" x14ac:dyDescent="0.3">
      <c r="A89" s="16" t="s">
        <v>194</v>
      </c>
      <c r="B89" s="17">
        <v>3</v>
      </c>
      <c r="C89" s="18">
        <v>1</v>
      </c>
      <c r="D89" s="16" t="s">
        <v>195</v>
      </c>
      <c r="E89" s="16" t="s">
        <v>37</v>
      </c>
      <c r="F89" s="16" t="s">
        <v>8</v>
      </c>
      <c r="G89" s="8" t="s">
        <v>3</v>
      </c>
    </row>
    <row r="90" spans="1:7" ht="21" hidden="1" customHeight="1" x14ac:dyDescent="0.3">
      <c r="A90" t="s">
        <v>196</v>
      </c>
      <c r="B90" s="15">
        <v>3</v>
      </c>
      <c r="C90" s="11">
        <v>1</v>
      </c>
      <c r="D90" t="s">
        <v>197</v>
      </c>
      <c r="E90"/>
      <c r="F90" t="s">
        <v>5</v>
      </c>
    </row>
    <row r="91" spans="1:7" ht="21" hidden="1" customHeight="1" x14ac:dyDescent="0.3">
      <c r="A91" t="s">
        <v>196</v>
      </c>
      <c r="B91" s="15">
        <v>2</v>
      </c>
      <c r="C91" s="11">
        <v>2</v>
      </c>
      <c r="D91" t="s">
        <v>198</v>
      </c>
      <c r="E91"/>
      <c r="F91" t="s">
        <v>6</v>
      </c>
    </row>
    <row r="92" spans="1:7" ht="21" hidden="1" customHeight="1" x14ac:dyDescent="0.3">
      <c r="A92" t="s">
        <v>196</v>
      </c>
      <c r="B92" s="15">
        <v>1</v>
      </c>
      <c r="C92" s="11">
        <v>3</v>
      </c>
      <c r="D92" t="s">
        <v>199</v>
      </c>
      <c r="E92"/>
      <c r="F92" t="s">
        <v>4</v>
      </c>
    </row>
    <row r="93" spans="1:7" ht="21" hidden="1" customHeight="1" x14ac:dyDescent="0.3">
      <c r="A93" s="16" t="s">
        <v>200</v>
      </c>
      <c r="B93" s="15">
        <v>5</v>
      </c>
      <c r="C93" s="11">
        <v>1</v>
      </c>
      <c r="D93" s="16" t="s">
        <v>201</v>
      </c>
      <c r="E93" s="16"/>
      <c r="F93" s="16" t="s">
        <v>6</v>
      </c>
    </row>
    <row r="94" spans="1:7" ht="21" hidden="1" customHeight="1" x14ac:dyDescent="0.3">
      <c r="A94" s="16" t="s">
        <v>200</v>
      </c>
      <c r="B94" s="15">
        <v>3</v>
      </c>
      <c r="C94" s="11">
        <v>2</v>
      </c>
      <c r="D94" s="16" t="s">
        <v>202</v>
      </c>
      <c r="E94" s="16"/>
      <c r="F94" s="16" t="s">
        <v>4</v>
      </c>
    </row>
    <row r="95" spans="1:7" ht="21" hidden="1" customHeight="1" x14ac:dyDescent="0.3">
      <c r="A95" s="16" t="s">
        <v>200</v>
      </c>
      <c r="B95" s="15">
        <v>1</v>
      </c>
      <c r="C95" s="11">
        <v>3</v>
      </c>
      <c r="D95" s="16" t="s">
        <v>203</v>
      </c>
      <c r="E95" s="16"/>
      <c r="F95" s="16" t="s">
        <v>8</v>
      </c>
    </row>
    <row r="96" spans="1:7" ht="21" hidden="1" customHeight="1" x14ac:dyDescent="0.3">
      <c r="A96" t="s">
        <v>204</v>
      </c>
      <c r="B96" s="15">
        <v>3</v>
      </c>
      <c r="C96" s="11">
        <v>1</v>
      </c>
      <c r="D96" t="s">
        <v>205</v>
      </c>
      <c r="E96"/>
      <c r="F96" t="s">
        <v>4</v>
      </c>
    </row>
    <row r="97" spans="1:6" ht="21" hidden="1" customHeight="1" x14ac:dyDescent="0.3">
      <c r="A97" t="s">
        <v>204</v>
      </c>
      <c r="B97" s="15">
        <v>2</v>
      </c>
      <c r="C97" s="11">
        <v>2</v>
      </c>
      <c r="D97" t="s">
        <v>206</v>
      </c>
      <c r="E97"/>
      <c r="F97" t="s">
        <v>4</v>
      </c>
    </row>
    <row r="98" spans="1:6" ht="21" hidden="1" customHeight="1" x14ac:dyDescent="0.3">
      <c r="A98" s="16" t="s">
        <v>207</v>
      </c>
      <c r="B98" s="15">
        <v>3</v>
      </c>
      <c r="C98" s="11">
        <v>1</v>
      </c>
      <c r="D98" s="16" t="s">
        <v>208</v>
      </c>
      <c r="E98" s="16"/>
      <c r="F98" s="16" t="s">
        <v>5</v>
      </c>
    </row>
    <row r="99" spans="1:6" ht="21" hidden="1" customHeight="1" x14ac:dyDescent="0.3">
      <c r="A99" s="16" t="s">
        <v>209</v>
      </c>
      <c r="B99" s="15">
        <v>5</v>
      </c>
      <c r="C99" s="11">
        <v>1</v>
      </c>
      <c r="D99" s="16" t="s">
        <v>210</v>
      </c>
      <c r="E99" s="16"/>
      <c r="F99" s="16" t="s">
        <v>8</v>
      </c>
    </row>
    <row r="100" spans="1:6" ht="21" hidden="1" customHeight="1" x14ac:dyDescent="0.3">
      <c r="A100" s="16" t="s">
        <v>209</v>
      </c>
      <c r="B100" s="15">
        <v>3</v>
      </c>
      <c r="C100" s="11">
        <v>2</v>
      </c>
      <c r="D100" s="16" t="s">
        <v>211</v>
      </c>
      <c r="E100" s="16"/>
      <c r="F100" s="16" t="s">
        <v>4</v>
      </c>
    </row>
    <row r="101" spans="1:6" ht="21" hidden="1" customHeight="1" x14ac:dyDescent="0.3">
      <c r="A101" s="16" t="s">
        <v>209</v>
      </c>
      <c r="B101" s="15">
        <v>1</v>
      </c>
      <c r="C101" s="11">
        <v>3</v>
      </c>
      <c r="D101" s="16" t="s">
        <v>212</v>
      </c>
      <c r="E101" s="16"/>
      <c r="F101" s="16" t="s">
        <v>8</v>
      </c>
    </row>
    <row r="102" spans="1:6" ht="21" hidden="1" customHeight="1" x14ac:dyDescent="0.3">
      <c r="A102" s="16" t="s">
        <v>213</v>
      </c>
      <c r="B102" s="15">
        <v>3</v>
      </c>
      <c r="C102" s="11">
        <v>1</v>
      </c>
      <c r="D102" s="16" t="s">
        <v>214</v>
      </c>
      <c r="E102" s="16"/>
      <c r="F102" s="16" t="s">
        <v>5</v>
      </c>
    </row>
    <row r="103" spans="1:6" ht="21" hidden="1" customHeight="1" x14ac:dyDescent="0.3">
      <c r="A103" s="16" t="s">
        <v>213</v>
      </c>
      <c r="B103" s="15">
        <v>2</v>
      </c>
      <c r="C103" s="11">
        <v>2</v>
      </c>
      <c r="D103" s="16" t="s">
        <v>215</v>
      </c>
      <c r="E103" s="16"/>
      <c r="F103" s="16" t="s">
        <v>4</v>
      </c>
    </row>
    <row r="104" spans="1:6" ht="21" hidden="1" customHeight="1" x14ac:dyDescent="0.3">
      <c r="A104" s="16" t="s">
        <v>213</v>
      </c>
      <c r="B104" s="15">
        <v>1</v>
      </c>
      <c r="C104" s="11">
        <v>3</v>
      </c>
      <c r="D104" s="16" t="s">
        <v>216</v>
      </c>
      <c r="E104" s="16"/>
      <c r="F104" s="16" t="s">
        <v>8</v>
      </c>
    </row>
    <row r="105" spans="1:6" ht="21" hidden="1" customHeight="1" x14ac:dyDescent="0.3">
      <c r="A105" s="16" t="s">
        <v>217</v>
      </c>
      <c r="B105" s="15">
        <v>3</v>
      </c>
      <c r="C105" s="11">
        <v>1</v>
      </c>
      <c r="D105" s="16" t="s">
        <v>218</v>
      </c>
      <c r="E105" s="16"/>
      <c r="F105" s="16" t="s">
        <v>4</v>
      </c>
    </row>
    <row r="106" spans="1:6" ht="21" hidden="1" customHeight="1" x14ac:dyDescent="0.3">
      <c r="A106" s="16" t="s">
        <v>217</v>
      </c>
      <c r="B106" s="15">
        <v>2</v>
      </c>
      <c r="C106" s="11">
        <v>2</v>
      </c>
      <c r="D106" s="16" t="s">
        <v>219</v>
      </c>
      <c r="E106" s="16"/>
      <c r="F106" s="16" t="s">
        <v>4</v>
      </c>
    </row>
    <row r="107" spans="1:6" ht="21" hidden="1" customHeight="1" x14ac:dyDescent="0.3">
      <c r="A107" s="16" t="s">
        <v>217</v>
      </c>
      <c r="B107" s="15">
        <v>1</v>
      </c>
      <c r="C107" s="11">
        <v>3</v>
      </c>
      <c r="D107" s="16" t="s">
        <v>220</v>
      </c>
      <c r="E107" s="16"/>
      <c r="F107" s="16" t="s">
        <v>4</v>
      </c>
    </row>
    <row r="108" spans="1:6" ht="21" hidden="1" customHeight="1" x14ac:dyDescent="0.3">
      <c r="A108" t="s">
        <v>221</v>
      </c>
      <c r="B108" s="15">
        <v>3</v>
      </c>
      <c r="C108" s="11">
        <v>1</v>
      </c>
      <c r="D108" t="s">
        <v>222</v>
      </c>
      <c r="E108"/>
      <c r="F108" t="s">
        <v>4</v>
      </c>
    </row>
    <row r="109" spans="1:6" ht="21" hidden="1" customHeight="1" x14ac:dyDescent="0.3">
      <c r="A109" s="16" t="s">
        <v>223</v>
      </c>
      <c r="B109" s="15">
        <v>3</v>
      </c>
      <c r="C109" s="11">
        <v>1</v>
      </c>
      <c r="D109" s="16" t="s">
        <v>224</v>
      </c>
      <c r="E109" s="16"/>
      <c r="F109" s="16" t="s">
        <v>8</v>
      </c>
    </row>
    <row r="110" spans="1:6" ht="21" hidden="1" customHeight="1" x14ac:dyDescent="0.3">
      <c r="A110" s="16" t="s">
        <v>225</v>
      </c>
      <c r="B110" s="15">
        <v>3</v>
      </c>
      <c r="C110" s="11">
        <v>1</v>
      </c>
      <c r="D110" s="16" t="s">
        <v>226</v>
      </c>
      <c r="E110" s="16"/>
      <c r="F110" s="16" t="s">
        <v>8</v>
      </c>
    </row>
    <row r="111" spans="1:6" ht="21" hidden="1" customHeight="1" x14ac:dyDescent="0.3">
      <c r="A111" s="16" t="s">
        <v>225</v>
      </c>
      <c r="B111" s="15">
        <v>2</v>
      </c>
      <c r="C111" s="11">
        <v>2</v>
      </c>
      <c r="D111" s="16" t="s">
        <v>227</v>
      </c>
      <c r="E111" s="16"/>
      <c r="F111" s="16" t="s">
        <v>4</v>
      </c>
    </row>
    <row r="112" spans="1:6" ht="21" hidden="1" customHeight="1" x14ac:dyDescent="0.3">
      <c r="A112" s="16" t="s">
        <v>225</v>
      </c>
      <c r="B112" s="15">
        <v>1</v>
      </c>
      <c r="C112" s="11">
        <v>3</v>
      </c>
      <c r="D112" s="16" t="s">
        <v>228</v>
      </c>
      <c r="E112" s="16"/>
      <c r="F112" s="16" t="s">
        <v>11</v>
      </c>
    </row>
    <row r="113" spans="1:6" ht="21" hidden="1" customHeight="1" x14ac:dyDescent="0.3">
      <c r="A113" t="s">
        <v>229</v>
      </c>
      <c r="B113" s="15">
        <v>3</v>
      </c>
      <c r="C113" s="11">
        <v>1</v>
      </c>
      <c r="D113" t="s">
        <v>230</v>
      </c>
      <c r="E113"/>
      <c r="F113" t="s">
        <v>4</v>
      </c>
    </row>
  </sheetData>
  <autoFilter ref="A1:G113">
    <filterColumn colId="6">
      <filters>
        <filter val="EP"/>
      </filters>
    </filterColumn>
    <sortState ref="A7:G89">
      <sortCondition ref="F1"/>
    </sortState>
  </autoFilter>
  <conditionalFormatting sqref="D2">
    <cfRule type="duplicateValues" dxfId="80" priority="72"/>
  </conditionalFormatting>
  <conditionalFormatting sqref="D3">
    <cfRule type="duplicateValues" dxfId="79" priority="71"/>
  </conditionalFormatting>
  <conditionalFormatting sqref="D4">
    <cfRule type="duplicateValues" dxfId="78" priority="70"/>
  </conditionalFormatting>
  <conditionalFormatting sqref="D5">
    <cfRule type="duplicateValues" dxfId="77" priority="69"/>
  </conditionalFormatting>
  <conditionalFormatting sqref="D6">
    <cfRule type="duplicateValues" dxfId="76" priority="68"/>
  </conditionalFormatting>
  <conditionalFormatting sqref="D7">
    <cfRule type="duplicateValues" dxfId="75" priority="67"/>
  </conditionalFormatting>
  <conditionalFormatting sqref="D8">
    <cfRule type="duplicateValues" dxfId="74" priority="66"/>
  </conditionalFormatting>
  <conditionalFormatting sqref="D9">
    <cfRule type="duplicateValues" dxfId="73" priority="65"/>
  </conditionalFormatting>
  <conditionalFormatting sqref="D12">
    <cfRule type="duplicateValues" dxfId="72" priority="64"/>
  </conditionalFormatting>
  <conditionalFormatting sqref="D13">
    <cfRule type="duplicateValues" dxfId="71" priority="63"/>
  </conditionalFormatting>
  <conditionalFormatting sqref="D11">
    <cfRule type="duplicateValues" dxfId="70" priority="62"/>
  </conditionalFormatting>
  <conditionalFormatting sqref="D10">
    <cfRule type="duplicateValues" dxfId="69" priority="61"/>
  </conditionalFormatting>
  <conditionalFormatting sqref="D14">
    <cfRule type="duplicateValues" dxfId="68" priority="60"/>
  </conditionalFormatting>
  <conditionalFormatting sqref="D15">
    <cfRule type="duplicateValues" dxfId="67" priority="59"/>
  </conditionalFormatting>
  <conditionalFormatting sqref="D16">
    <cfRule type="duplicateValues" dxfId="66" priority="58"/>
  </conditionalFormatting>
  <conditionalFormatting sqref="D17">
    <cfRule type="duplicateValues" dxfId="65" priority="57"/>
  </conditionalFormatting>
  <conditionalFormatting sqref="D18">
    <cfRule type="duplicateValues" dxfId="64" priority="56"/>
  </conditionalFormatting>
  <conditionalFormatting sqref="D19">
    <cfRule type="duplicateValues" dxfId="63" priority="55"/>
  </conditionalFormatting>
  <conditionalFormatting sqref="D20">
    <cfRule type="duplicateValues" dxfId="62" priority="54"/>
  </conditionalFormatting>
  <conditionalFormatting sqref="D21">
    <cfRule type="duplicateValues" dxfId="61" priority="53"/>
  </conditionalFormatting>
  <conditionalFormatting sqref="D22">
    <cfRule type="duplicateValues" dxfId="60" priority="52"/>
  </conditionalFormatting>
  <conditionalFormatting sqref="D23">
    <cfRule type="duplicateValues" dxfId="59" priority="51"/>
  </conditionalFormatting>
  <conditionalFormatting sqref="D24">
    <cfRule type="duplicateValues" dxfId="58" priority="50"/>
  </conditionalFormatting>
  <conditionalFormatting sqref="D25">
    <cfRule type="duplicateValues" dxfId="57" priority="49"/>
  </conditionalFormatting>
  <conditionalFormatting sqref="D28">
    <cfRule type="duplicateValues" dxfId="56" priority="48"/>
  </conditionalFormatting>
  <conditionalFormatting sqref="D26">
    <cfRule type="duplicateValues" dxfId="55" priority="47"/>
  </conditionalFormatting>
  <conditionalFormatting sqref="D27">
    <cfRule type="duplicateValues" dxfId="54" priority="46"/>
  </conditionalFormatting>
  <conditionalFormatting sqref="D29">
    <cfRule type="duplicateValues" dxfId="53" priority="45"/>
  </conditionalFormatting>
  <conditionalFormatting sqref="D30">
    <cfRule type="duplicateValues" dxfId="52" priority="44"/>
  </conditionalFormatting>
  <conditionalFormatting sqref="D31">
    <cfRule type="duplicateValues" dxfId="51" priority="43"/>
  </conditionalFormatting>
  <conditionalFormatting sqref="D32">
    <cfRule type="duplicateValues" dxfId="50" priority="42"/>
  </conditionalFormatting>
  <conditionalFormatting sqref="D33">
    <cfRule type="duplicateValues" dxfId="49" priority="41"/>
  </conditionalFormatting>
  <conditionalFormatting sqref="D34">
    <cfRule type="duplicateValues" dxfId="48" priority="40"/>
  </conditionalFormatting>
  <conditionalFormatting sqref="D35">
    <cfRule type="duplicateValues" dxfId="47" priority="39"/>
  </conditionalFormatting>
  <conditionalFormatting sqref="D36">
    <cfRule type="duplicateValues" dxfId="46" priority="38"/>
  </conditionalFormatting>
  <conditionalFormatting sqref="D37">
    <cfRule type="duplicateValues" dxfId="45" priority="37"/>
  </conditionalFormatting>
  <conditionalFormatting sqref="D38">
    <cfRule type="duplicateValues" dxfId="44" priority="36"/>
  </conditionalFormatting>
  <conditionalFormatting sqref="D39">
    <cfRule type="duplicateValues" dxfId="43" priority="35"/>
  </conditionalFormatting>
  <conditionalFormatting sqref="D40">
    <cfRule type="duplicateValues" dxfId="42" priority="34"/>
  </conditionalFormatting>
  <conditionalFormatting sqref="D41">
    <cfRule type="duplicateValues" dxfId="41" priority="33"/>
  </conditionalFormatting>
  <conditionalFormatting sqref="D42">
    <cfRule type="duplicateValues" dxfId="40" priority="32"/>
  </conditionalFormatting>
  <conditionalFormatting sqref="D43">
    <cfRule type="duplicateValues" dxfId="39" priority="31"/>
  </conditionalFormatting>
  <conditionalFormatting sqref="D44">
    <cfRule type="duplicateValues" dxfId="38" priority="30"/>
  </conditionalFormatting>
  <conditionalFormatting sqref="D45">
    <cfRule type="duplicateValues" dxfId="37" priority="29"/>
  </conditionalFormatting>
  <conditionalFormatting sqref="D46">
    <cfRule type="duplicateValues" dxfId="36" priority="28"/>
  </conditionalFormatting>
  <conditionalFormatting sqref="D47">
    <cfRule type="duplicateValues" dxfId="35" priority="27"/>
  </conditionalFormatting>
  <conditionalFormatting sqref="D48">
    <cfRule type="duplicateValues" dxfId="34" priority="26"/>
  </conditionalFormatting>
  <conditionalFormatting sqref="D49">
    <cfRule type="duplicateValues" dxfId="33" priority="25"/>
  </conditionalFormatting>
  <conditionalFormatting sqref="D50">
    <cfRule type="duplicateValues" dxfId="32" priority="24"/>
  </conditionalFormatting>
  <conditionalFormatting sqref="D51">
    <cfRule type="duplicateValues" dxfId="31" priority="23"/>
  </conditionalFormatting>
  <conditionalFormatting sqref="D52">
    <cfRule type="duplicateValues" dxfId="30" priority="22"/>
  </conditionalFormatting>
  <conditionalFormatting sqref="D53:D54">
    <cfRule type="duplicateValues" dxfId="29" priority="21"/>
  </conditionalFormatting>
  <conditionalFormatting sqref="D55">
    <cfRule type="duplicateValues" dxfId="28" priority="20"/>
  </conditionalFormatting>
  <conditionalFormatting sqref="D56">
    <cfRule type="duplicateValues" dxfId="27" priority="19"/>
  </conditionalFormatting>
  <conditionalFormatting sqref="D57">
    <cfRule type="duplicateValues" dxfId="26" priority="18"/>
  </conditionalFormatting>
  <conditionalFormatting sqref="D59">
    <cfRule type="duplicateValues" dxfId="25" priority="17"/>
  </conditionalFormatting>
  <conditionalFormatting sqref="D58">
    <cfRule type="duplicateValues" dxfId="24" priority="16"/>
  </conditionalFormatting>
  <conditionalFormatting sqref="D60">
    <cfRule type="duplicateValues" dxfId="23" priority="15"/>
  </conditionalFormatting>
  <conditionalFormatting sqref="D61">
    <cfRule type="duplicateValues" dxfId="22" priority="14"/>
  </conditionalFormatting>
  <conditionalFormatting sqref="D63">
    <cfRule type="duplicateValues" dxfId="21" priority="13"/>
  </conditionalFormatting>
  <conditionalFormatting sqref="D78">
    <cfRule type="duplicateValues" dxfId="20" priority="12"/>
  </conditionalFormatting>
  <conditionalFormatting sqref="D79:D82">
    <cfRule type="duplicateValues" dxfId="19" priority="11"/>
  </conditionalFormatting>
  <conditionalFormatting sqref="D108">
    <cfRule type="duplicateValues" dxfId="18" priority="10"/>
  </conditionalFormatting>
  <conditionalFormatting sqref="D109">
    <cfRule type="duplicateValues" dxfId="17" priority="9"/>
  </conditionalFormatting>
  <conditionalFormatting sqref="D110">
    <cfRule type="duplicateValues" dxfId="16" priority="8"/>
  </conditionalFormatting>
  <conditionalFormatting sqref="D111">
    <cfRule type="duplicateValues" dxfId="15" priority="7"/>
  </conditionalFormatting>
  <conditionalFormatting sqref="D112">
    <cfRule type="duplicateValues" dxfId="14" priority="6"/>
  </conditionalFormatting>
  <conditionalFormatting sqref="D113">
    <cfRule type="duplicateValues" dxfId="13" priority="5"/>
  </conditionalFormatting>
  <conditionalFormatting sqref="C70:C1048576 C1:C68">
    <cfRule type="cellIs" dxfId="12" priority="2" operator="equal">
      <formula>3</formula>
    </cfRule>
    <cfRule type="cellIs" dxfId="11" priority="3" operator="equal">
      <formula>2</formula>
    </cfRule>
    <cfRule type="cellIs" dxfId="10" priority="4" operator="equal">
      <formula>1</formula>
    </cfRule>
  </conditionalFormatting>
  <conditionalFormatting sqref="B70:B1048576 B1:B68">
    <cfRule type="cellIs" dxfId="9" priority="1" operator="greaterThan">
      <formula>0</formula>
    </cfRule>
  </conditionalFormatting>
  <conditionalFormatting sqref="D62 D64:D67">
    <cfRule type="duplicateValues" dxfId="8" priority="73"/>
  </conditionalFormatting>
  <conditionalFormatting sqref="D68:D71">
    <cfRule type="duplicateValues" dxfId="7" priority="74"/>
  </conditionalFormatting>
  <conditionalFormatting sqref="D72:D77">
    <cfRule type="duplicateValues" dxfId="6" priority="75"/>
  </conditionalFormatting>
  <conditionalFormatting sqref="D83:D95">
    <cfRule type="duplicateValues" dxfId="5" priority="76"/>
  </conditionalFormatting>
  <conditionalFormatting sqref="D96:D103">
    <cfRule type="duplicateValues" dxfId="4" priority="77"/>
  </conditionalFormatting>
  <conditionalFormatting sqref="D104">
    <cfRule type="duplicateValues" dxfId="3" priority="78"/>
  </conditionalFormatting>
  <conditionalFormatting sqref="D105:D107">
    <cfRule type="duplicateValues" dxfId="2" priority="79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F20" sqref="F20"/>
    </sheetView>
  </sheetViews>
  <sheetFormatPr defaultRowHeight="14.4" x14ac:dyDescent="0.3"/>
  <cols>
    <col min="1" max="1" width="3.88671875" style="12" customWidth="1"/>
    <col min="2" max="2" width="19.21875" bestFit="1" customWidth="1"/>
    <col min="3" max="3" width="12.77734375" bestFit="1" customWidth="1"/>
    <col min="4" max="4" width="10.44140625" customWidth="1"/>
    <col min="5" max="5" width="4.88671875" customWidth="1"/>
    <col min="6" max="6" width="23.5546875" customWidth="1"/>
    <col min="7" max="7" width="12.77734375" customWidth="1"/>
    <col min="8" max="8" width="10.6640625" customWidth="1"/>
    <col min="9" max="9" width="8.88671875" style="12"/>
    <col min="10" max="10" width="20" customWidth="1"/>
    <col min="13" max="13" width="11.5546875" customWidth="1"/>
    <col min="14" max="14" width="8.88671875" style="12"/>
    <col min="15" max="15" width="18.6640625" customWidth="1"/>
  </cols>
  <sheetData>
    <row r="1" spans="1:17" s="24" customFormat="1" x14ac:dyDescent="0.3">
      <c r="A1" s="23"/>
      <c r="B1" s="24" t="s">
        <v>232</v>
      </c>
      <c r="F1" s="24" t="s">
        <v>233</v>
      </c>
      <c r="I1" s="23"/>
      <c r="N1" s="23"/>
    </row>
    <row r="3" spans="1:17" x14ac:dyDescent="0.3">
      <c r="B3" s="19" t="s">
        <v>0</v>
      </c>
      <c r="C3" t="s">
        <v>1</v>
      </c>
      <c r="F3" t="s">
        <v>0</v>
      </c>
      <c r="G3" t="s">
        <v>1</v>
      </c>
      <c r="I3" s="1" t="s">
        <v>2</v>
      </c>
      <c r="N3" s="2" t="s">
        <v>3</v>
      </c>
    </row>
    <row r="4" spans="1:17" x14ac:dyDescent="0.3">
      <c r="A4" s="12">
        <v>1</v>
      </c>
      <c r="B4" s="3" t="s">
        <v>4</v>
      </c>
      <c r="C4" s="4">
        <v>88</v>
      </c>
      <c r="D4" s="4"/>
      <c r="E4" s="12">
        <v>1</v>
      </c>
      <c r="F4" s="3" t="s">
        <v>4</v>
      </c>
      <c r="G4" s="4">
        <v>88</v>
      </c>
      <c r="I4" s="5">
        <v>1</v>
      </c>
      <c r="J4" s="6" t="s">
        <v>5</v>
      </c>
      <c r="K4" s="7">
        <v>37</v>
      </c>
      <c r="L4" s="7">
        <v>7</v>
      </c>
      <c r="M4" s="8"/>
      <c r="N4" s="9">
        <v>1</v>
      </c>
      <c r="O4" s="10" t="s">
        <v>4</v>
      </c>
      <c r="P4" s="7">
        <v>35</v>
      </c>
      <c r="Q4" s="7">
        <v>7</v>
      </c>
    </row>
    <row r="5" spans="1:17" x14ac:dyDescent="0.3">
      <c r="A5" s="12">
        <v>2</v>
      </c>
      <c r="B5" s="3" t="s">
        <v>5</v>
      </c>
      <c r="C5" s="22">
        <v>72</v>
      </c>
      <c r="D5" s="4"/>
      <c r="E5" s="12">
        <v>2</v>
      </c>
      <c r="F5" s="3" t="s">
        <v>5</v>
      </c>
      <c r="G5" s="20">
        <v>71</v>
      </c>
      <c r="I5" s="5">
        <v>2</v>
      </c>
      <c r="J5" s="6" t="s">
        <v>4</v>
      </c>
      <c r="K5" s="7">
        <v>25</v>
      </c>
      <c r="L5" s="7">
        <v>5</v>
      </c>
      <c r="M5" s="8"/>
      <c r="N5" s="9">
        <v>2</v>
      </c>
      <c r="O5" s="10" t="s">
        <v>6</v>
      </c>
      <c r="P5" s="7">
        <v>30</v>
      </c>
      <c r="Q5" s="7">
        <v>5</v>
      </c>
    </row>
    <row r="6" spans="1:17" x14ac:dyDescent="0.3">
      <c r="A6" s="12">
        <v>3</v>
      </c>
      <c r="B6" s="3" t="s">
        <v>6</v>
      </c>
      <c r="C6" s="4">
        <v>53</v>
      </c>
      <c r="D6" s="4"/>
      <c r="E6" s="12">
        <v>3</v>
      </c>
      <c r="F6" s="3" t="s">
        <v>6</v>
      </c>
      <c r="G6" s="4">
        <v>53</v>
      </c>
      <c r="I6" s="5">
        <v>3</v>
      </c>
      <c r="J6" s="6" t="s">
        <v>7</v>
      </c>
      <c r="K6" s="7">
        <v>19</v>
      </c>
      <c r="L6" s="7">
        <v>3</v>
      </c>
      <c r="M6" s="8"/>
      <c r="N6" s="9">
        <v>3</v>
      </c>
      <c r="O6" s="10" t="s">
        <v>8</v>
      </c>
      <c r="P6" s="7">
        <v>27</v>
      </c>
      <c r="Q6" s="7">
        <v>3</v>
      </c>
    </row>
    <row r="7" spans="1:17" x14ac:dyDescent="0.3">
      <c r="A7" s="12">
        <v>4</v>
      </c>
      <c r="B7" s="3" t="s">
        <v>8</v>
      </c>
      <c r="C7" s="4">
        <v>45</v>
      </c>
      <c r="D7" s="4"/>
      <c r="E7" s="12">
        <v>4</v>
      </c>
      <c r="F7" s="3" t="s">
        <v>8</v>
      </c>
      <c r="G7" s="4">
        <v>45</v>
      </c>
      <c r="I7" s="5">
        <v>4</v>
      </c>
      <c r="J7" s="6" t="s">
        <v>6</v>
      </c>
      <c r="K7" s="7">
        <v>16</v>
      </c>
      <c r="L7" s="7">
        <v>2</v>
      </c>
      <c r="M7" s="8"/>
      <c r="N7" s="9">
        <v>4</v>
      </c>
      <c r="O7" s="10" t="s">
        <v>5</v>
      </c>
      <c r="P7" s="7">
        <v>22</v>
      </c>
      <c r="Q7" s="7">
        <v>2</v>
      </c>
    </row>
    <row r="8" spans="1:17" x14ac:dyDescent="0.3">
      <c r="A8" s="12">
        <v>5</v>
      </c>
      <c r="B8" s="3" t="s">
        <v>7</v>
      </c>
      <c r="C8" s="4">
        <v>19</v>
      </c>
      <c r="D8" s="4"/>
      <c r="E8" s="21">
        <v>5</v>
      </c>
      <c r="F8" s="3" t="s">
        <v>9</v>
      </c>
      <c r="G8" s="20">
        <v>20</v>
      </c>
      <c r="I8" s="5">
        <v>5</v>
      </c>
      <c r="J8" s="6" t="s">
        <v>9</v>
      </c>
      <c r="K8" s="7">
        <v>11</v>
      </c>
      <c r="L8" s="7">
        <v>1</v>
      </c>
      <c r="M8" s="8"/>
      <c r="N8" s="9">
        <v>5</v>
      </c>
      <c r="O8" s="10" t="s">
        <v>9</v>
      </c>
      <c r="P8" s="7">
        <v>9</v>
      </c>
      <c r="Q8" s="7">
        <v>1</v>
      </c>
    </row>
    <row r="9" spans="1:17" x14ac:dyDescent="0.3">
      <c r="A9" s="12">
        <v>6</v>
      </c>
      <c r="B9" s="3" t="s">
        <v>9</v>
      </c>
      <c r="C9" s="22">
        <v>19</v>
      </c>
      <c r="D9" s="4"/>
      <c r="E9" s="21">
        <v>6</v>
      </c>
      <c r="F9" s="3" t="s">
        <v>7</v>
      </c>
      <c r="G9" s="4">
        <v>19</v>
      </c>
      <c r="I9" s="5">
        <v>6</v>
      </c>
      <c r="J9" s="6" t="s">
        <v>10</v>
      </c>
      <c r="K9" s="7">
        <v>3</v>
      </c>
      <c r="L9" s="7"/>
      <c r="M9" s="8"/>
      <c r="N9" s="9">
        <v>6</v>
      </c>
      <c r="O9" s="10" t="s">
        <v>11</v>
      </c>
      <c r="P9" s="7">
        <v>7</v>
      </c>
      <c r="Q9" s="7"/>
    </row>
    <row r="10" spans="1:17" x14ac:dyDescent="0.3">
      <c r="A10" s="12">
        <v>7</v>
      </c>
      <c r="B10" s="3" t="s">
        <v>11</v>
      </c>
      <c r="C10" s="22">
        <v>15</v>
      </c>
      <c r="D10" s="4"/>
      <c r="E10" s="12">
        <v>7</v>
      </c>
      <c r="F10" s="3" t="s">
        <v>11</v>
      </c>
      <c r="G10" s="20">
        <v>14</v>
      </c>
      <c r="I10" s="5">
        <v>7</v>
      </c>
      <c r="J10" s="6" t="s">
        <v>12</v>
      </c>
      <c r="K10" s="7">
        <v>3</v>
      </c>
      <c r="L10" s="7"/>
      <c r="M10" s="8"/>
      <c r="N10" s="11"/>
      <c r="O10" s="8"/>
      <c r="P10" s="8"/>
      <c r="Q10" s="8"/>
    </row>
    <row r="11" spans="1:17" x14ac:dyDescent="0.3">
      <c r="A11" s="12">
        <v>8</v>
      </c>
      <c r="B11" s="3" t="s">
        <v>12</v>
      </c>
      <c r="C11" s="4">
        <v>6</v>
      </c>
      <c r="D11" s="4"/>
      <c r="E11" s="12">
        <v>8</v>
      </c>
      <c r="F11" s="3" t="s">
        <v>12</v>
      </c>
      <c r="G11" s="4">
        <v>6</v>
      </c>
      <c r="I11" s="5">
        <v>8</v>
      </c>
      <c r="J11" s="6" t="s">
        <v>11</v>
      </c>
      <c r="K11" s="7">
        <v>1</v>
      </c>
      <c r="L11" s="7"/>
      <c r="M11" s="8"/>
      <c r="N11" s="11"/>
      <c r="O11" s="8"/>
      <c r="P11" s="8"/>
      <c r="Q11" s="8"/>
    </row>
    <row r="12" spans="1:17" x14ac:dyDescent="0.3">
      <c r="A12" s="12">
        <v>9</v>
      </c>
      <c r="B12" s="3" t="s">
        <v>10</v>
      </c>
      <c r="C12" s="4">
        <v>3</v>
      </c>
      <c r="D12" s="4"/>
      <c r="E12" s="12">
        <v>9</v>
      </c>
      <c r="F12" s="3" t="s">
        <v>10</v>
      </c>
      <c r="G12" s="4">
        <v>3</v>
      </c>
      <c r="I12" s="5">
        <v>9</v>
      </c>
      <c r="J12" s="6" t="s">
        <v>8</v>
      </c>
      <c r="K12" s="7">
        <v>1</v>
      </c>
      <c r="L12" s="7"/>
      <c r="M12" s="8"/>
      <c r="N12" s="11"/>
      <c r="O12" s="8"/>
      <c r="P12" s="8"/>
      <c r="Q12" s="8"/>
    </row>
    <row r="13" spans="1:17" x14ac:dyDescent="0.3">
      <c r="A13" s="12">
        <v>10</v>
      </c>
      <c r="B13" s="3" t="s">
        <v>231</v>
      </c>
      <c r="C13" s="4">
        <v>0</v>
      </c>
      <c r="D13" s="4"/>
      <c r="E13" s="4"/>
      <c r="F13" s="3" t="s">
        <v>13</v>
      </c>
      <c r="G13" s="4">
        <v>319</v>
      </c>
    </row>
    <row r="14" spans="1:17" x14ac:dyDescent="0.3">
      <c r="B14" s="3" t="s">
        <v>13</v>
      </c>
      <c r="C14" s="4">
        <v>320</v>
      </c>
      <c r="D14" s="4"/>
    </row>
  </sheetData>
  <pageMargins left="0.7" right="0.7" top="0.78740157499999996" bottom="0.78740157499999996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4" sqref="A4:H4"/>
    </sheetView>
  </sheetViews>
  <sheetFormatPr defaultRowHeight="14.4" x14ac:dyDescent="0.3"/>
  <cols>
    <col min="1" max="1" width="10.88671875" customWidth="1"/>
    <col min="2" max="2" width="10.5546875" customWidth="1"/>
    <col min="5" max="5" width="10.44140625" customWidth="1"/>
  </cols>
  <sheetData>
    <row r="1" spans="1:8" x14ac:dyDescent="0.3">
      <c r="A1" t="s">
        <v>14</v>
      </c>
      <c r="B1" t="s">
        <v>234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</row>
    <row r="2" spans="1:8" x14ac:dyDescent="0.3">
      <c r="A2" t="s">
        <v>26</v>
      </c>
      <c r="B2">
        <v>1</v>
      </c>
      <c r="C2">
        <v>3</v>
      </c>
      <c r="D2">
        <v>1</v>
      </c>
      <c r="E2" t="s">
        <v>27</v>
      </c>
      <c r="F2" t="s">
        <v>28</v>
      </c>
      <c r="G2" t="s">
        <v>9</v>
      </c>
    </row>
    <row r="3" spans="1:8" x14ac:dyDescent="0.3">
      <c r="A3" t="s">
        <v>23</v>
      </c>
      <c r="C3">
        <v>3</v>
      </c>
      <c r="D3">
        <v>2</v>
      </c>
      <c r="E3" t="s">
        <v>24</v>
      </c>
      <c r="F3" t="s">
        <v>25</v>
      </c>
      <c r="G3" t="s">
        <v>9</v>
      </c>
    </row>
    <row r="4" spans="1:8" x14ac:dyDescent="0.3">
      <c r="A4" s="28" t="s">
        <v>46</v>
      </c>
      <c r="B4" s="28"/>
      <c r="C4" s="28">
        <v>1</v>
      </c>
      <c r="D4" s="28">
        <v>3</v>
      </c>
      <c r="E4" s="28" t="s">
        <v>47</v>
      </c>
      <c r="F4" s="28" t="s">
        <v>28</v>
      </c>
      <c r="G4" s="28" t="s">
        <v>9</v>
      </c>
      <c r="H4" s="28"/>
    </row>
    <row r="5" spans="1:8" x14ac:dyDescent="0.3">
      <c r="A5" t="s">
        <v>43</v>
      </c>
      <c r="C5">
        <v>1</v>
      </c>
      <c r="E5" t="s">
        <v>44</v>
      </c>
      <c r="F5" t="s">
        <v>45</v>
      </c>
      <c r="G5" t="s">
        <v>9</v>
      </c>
    </row>
    <row r="6" spans="1:8" x14ac:dyDescent="0.3">
      <c r="A6" t="s">
        <v>20</v>
      </c>
      <c r="B6">
        <v>4</v>
      </c>
      <c r="C6">
        <v>5</v>
      </c>
      <c r="D6">
        <v>1</v>
      </c>
      <c r="E6" t="s">
        <v>21</v>
      </c>
      <c r="F6" t="s">
        <v>22</v>
      </c>
      <c r="G6" t="s">
        <v>9</v>
      </c>
    </row>
    <row r="7" spans="1:8" x14ac:dyDescent="0.3">
      <c r="A7" t="s">
        <v>40</v>
      </c>
      <c r="C7">
        <v>3</v>
      </c>
      <c r="D7">
        <v>2</v>
      </c>
      <c r="E7" t="s">
        <v>41</v>
      </c>
      <c r="F7" t="s">
        <v>42</v>
      </c>
      <c r="G7" t="s">
        <v>9</v>
      </c>
    </row>
    <row r="8" spans="1:8" x14ac:dyDescent="0.3">
      <c r="A8" t="s">
        <v>35</v>
      </c>
      <c r="C8">
        <v>1</v>
      </c>
      <c r="E8" t="s">
        <v>38</v>
      </c>
      <c r="F8" t="s">
        <v>39</v>
      </c>
      <c r="G8" t="s">
        <v>9</v>
      </c>
    </row>
    <row r="9" spans="1:8" x14ac:dyDescent="0.3">
      <c r="A9" t="s">
        <v>35</v>
      </c>
      <c r="C9">
        <v>3</v>
      </c>
      <c r="D9">
        <v>3</v>
      </c>
      <c r="E9" t="s">
        <v>36</v>
      </c>
      <c r="F9" t="s">
        <v>37</v>
      </c>
      <c r="G9" t="s">
        <v>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25" sqref="D25"/>
    </sheetView>
  </sheetViews>
  <sheetFormatPr defaultRowHeight="14.4" x14ac:dyDescent="0.3"/>
  <cols>
    <col min="1" max="1" width="17.44140625" customWidth="1"/>
    <col min="2" max="2" width="10.5546875" customWidth="1"/>
    <col min="5" max="5" width="20.21875" customWidth="1"/>
  </cols>
  <sheetData>
    <row r="1" spans="1:7" x14ac:dyDescent="0.3">
      <c r="A1" t="s">
        <v>14</v>
      </c>
      <c r="B1" t="s">
        <v>234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</row>
    <row r="2" spans="1:7" x14ac:dyDescent="0.3">
      <c r="A2" t="s">
        <v>169</v>
      </c>
      <c r="B2">
        <v>2</v>
      </c>
      <c r="C2">
        <v>5</v>
      </c>
      <c r="D2">
        <v>1</v>
      </c>
      <c r="E2" t="s">
        <v>170</v>
      </c>
      <c r="F2" t="s">
        <v>52</v>
      </c>
      <c r="G2" t="s">
        <v>5</v>
      </c>
    </row>
    <row r="3" spans="1:7" x14ac:dyDescent="0.3">
      <c r="A3" t="s">
        <v>169</v>
      </c>
      <c r="C3">
        <v>3</v>
      </c>
      <c r="D3">
        <v>2</v>
      </c>
      <c r="E3" t="s">
        <v>171</v>
      </c>
      <c r="F3" t="s">
        <v>172</v>
      </c>
      <c r="G3" t="s">
        <v>5</v>
      </c>
    </row>
    <row r="4" spans="1:7" x14ac:dyDescent="0.3">
      <c r="A4" t="s">
        <v>213</v>
      </c>
      <c r="B4">
        <v>5</v>
      </c>
      <c r="C4">
        <v>3</v>
      </c>
      <c r="D4">
        <v>1</v>
      </c>
      <c r="E4" t="s">
        <v>214</v>
      </c>
      <c r="G4" t="s">
        <v>5</v>
      </c>
    </row>
    <row r="5" spans="1:7" x14ac:dyDescent="0.3">
      <c r="A5" t="s">
        <v>207</v>
      </c>
      <c r="B5">
        <v>1</v>
      </c>
      <c r="C5">
        <v>3</v>
      </c>
      <c r="D5">
        <v>1</v>
      </c>
      <c r="E5" t="s">
        <v>208</v>
      </c>
      <c r="G5" t="s">
        <v>5</v>
      </c>
    </row>
    <row r="6" spans="1:7" x14ac:dyDescent="0.3">
      <c r="A6" t="s">
        <v>196</v>
      </c>
      <c r="B6">
        <v>4</v>
      </c>
      <c r="C6">
        <v>3</v>
      </c>
      <c r="D6">
        <v>1</v>
      </c>
      <c r="E6" t="s">
        <v>197</v>
      </c>
      <c r="G6" t="s">
        <v>5</v>
      </c>
    </row>
    <row r="7" spans="1:7" x14ac:dyDescent="0.3">
      <c r="A7" t="s">
        <v>35</v>
      </c>
      <c r="B7">
        <v>18</v>
      </c>
      <c r="C7">
        <v>7</v>
      </c>
      <c r="D7">
        <v>1</v>
      </c>
      <c r="E7" t="s">
        <v>139</v>
      </c>
      <c r="F7" t="s">
        <v>140</v>
      </c>
      <c r="G7" t="s">
        <v>5</v>
      </c>
    </row>
    <row r="8" spans="1:7" x14ac:dyDescent="0.3">
      <c r="A8" t="s">
        <v>151</v>
      </c>
      <c r="B8">
        <v>1</v>
      </c>
      <c r="C8">
        <v>3</v>
      </c>
      <c r="D8">
        <v>1</v>
      </c>
      <c r="E8" t="s">
        <v>152</v>
      </c>
      <c r="F8" t="s">
        <v>28</v>
      </c>
      <c r="G8" t="s">
        <v>5</v>
      </c>
    </row>
    <row r="9" spans="1:7" x14ac:dyDescent="0.3">
      <c r="A9" t="s">
        <v>148</v>
      </c>
      <c r="B9">
        <v>1</v>
      </c>
      <c r="C9">
        <v>3</v>
      </c>
      <c r="D9">
        <v>1</v>
      </c>
      <c r="E9" t="s">
        <v>149</v>
      </c>
      <c r="F9" t="s">
        <v>150</v>
      </c>
      <c r="G9" t="s">
        <v>5</v>
      </c>
    </row>
    <row r="10" spans="1:7" x14ac:dyDescent="0.3">
      <c r="A10" t="s">
        <v>145</v>
      </c>
      <c r="B10">
        <v>1</v>
      </c>
      <c r="C10">
        <v>3</v>
      </c>
      <c r="D10">
        <v>1</v>
      </c>
      <c r="E10" t="s">
        <v>146</v>
      </c>
      <c r="F10" t="s">
        <v>147</v>
      </c>
      <c r="G10" t="s">
        <v>5</v>
      </c>
    </row>
    <row r="11" spans="1:7" x14ac:dyDescent="0.3">
      <c r="A11" t="s">
        <v>63</v>
      </c>
      <c r="C11">
        <v>3</v>
      </c>
      <c r="D11">
        <v>2</v>
      </c>
      <c r="E11" t="s">
        <v>184</v>
      </c>
      <c r="F11" t="s">
        <v>185</v>
      </c>
      <c r="G11" t="s">
        <v>5</v>
      </c>
    </row>
    <row r="12" spans="1:7" x14ac:dyDescent="0.3">
      <c r="A12" t="s">
        <v>63</v>
      </c>
      <c r="B12">
        <v>4</v>
      </c>
      <c r="C12">
        <v>5</v>
      </c>
      <c r="D12">
        <v>1</v>
      </c>
      <c r="E12" t="s">
        <v>182</v>
      </c>
      <c r="F12" t="s">
        <v>183</v>
      </c>
      <c r="G12" t="s">
        <v>5</v>
      </c>
    </row>
    <row r="13" spans="1:7" x14ac:dyDescent="0.3">
      <c r="A13" t="s">
        <v>143</v>
      </c>
      <c r="C13">
        <v>3</v>
      </c>
      <c r="D13">
        <v>2</v>
      </c>
      <c r="E13" t="s">
        <v>141</v>
      </c>
      <c r="F13" t="s">
        <v>144</v>
      </c>
      <c r="G13" t="s">
        <v>5</v>
      </c>
    </row>
    <row r="14" spans="1:7" x14ac:dyDescent="0.3">
      <c r="A14" t="s">
        <v>178</v>
      </c>
      <c r="C14">
        <v>3</v>
      </c>
      <c r="D14">
        <v>2</v>
      </c>
      <c r="E14" t="s">
        <v>171</v>
      </c>
      <c r="F14" t="s">
        <v>179</v>
      </c>
      <c r="G14" t="s">
        <v>5</v>
      </c>
    </row>
    <row r="15" spans="1:7" x14ac:dyDescent="0.3">
      <c r="A15" t="s">
        <v>178</v>
      </c>
      <c r="B15">
        <v>2</v>
      </c>
      <c r="C15">
        <v>5</v>
      </c>
      <c r="D15">
        <v>1</v>
      </c>
      <c r="E15" t="s">
        <v>174</v>
      </c>
      <c r="F15" t="s">
        <v>140</v>
      </c>
      <c r="G15" t="s">
        <v>5</v>
      </c>
    </row>
    <row r="16" spans="1:7" x14ac:dyDescent="0.3">
      <c r="A16" t="s">
        <v>50</v>
      </c>
      <c r="B16">
        <v>4</v>
      </c>
      <c r="C16">
        <v>3</v>
      </c>
      <c r="D16">
        <v>2</v>
      </c>
      <c r="E16" t="s">
        <v>141</v>
      </c>
      <c r="F16" t="s">
        <v>142</v>
      </c>
      <c r="G16" t="s">
        <v>5</v>
      </c>
    </row>
    <row r="17" spans="1:7" x14ac:dyDescent="0.3">
      <c r="A17" t="s">
        <v>99</v>
      </c>
      <c r="C17">
        <v>3</v>
      </c>
      <c r="D17">
        <v>2</v>
      </c>
      <c r="E17" t="s">
        <v>176</v>
      </c>
      <c r="F17" t="s">
        <v>177</v>
      </c>
      <c r="G17" t="s">
        <v>5</v>
      </c>
    </row>
    <row r="18" spans="1:7" x14ac:dyDescent="0.3">
      <c r="A18" t="s">
        <v>116</v>
      </c>
      <c r="B18">
        <v>2</v>
      </c>
      <c r="C18">
        <v>5</v>
      </c>
      <c r="D18">
        <v>1</v>
      </c>
      <c r="E18" t="s">
        <v>173</v>
      </c>
      <c r="F18" t="s">
        <v>83</v>
      </c>
      <c r="G18" t="s">
        <v>5</v>
      </c>
    </row>
    <row r="19" spans="1:7" x14ac:dyDescent="0.3">
      <c r="A19" t="s">
        <v>99</v>
      </c>
      <c r="B19">
        <v>3</v>
      </c>
      <c r="C19">
        <v>5</v>
      </c>
      <c r="D19">
        <v>1</v>
      </c>
      <c r="E19" t="s">
        <v>174</v>
      </c>
      <c r="F19" t="s">
        <v>175</v>
      </c>
      <c r="G19" t="s">
        <v>5</v>
      </c>
    </row>
    <row r="20" spans="1:7" x14ac:dyDescent="0.3">
      <c r="A20" t="s">
        <v>94</v>
      </c>
      <c r="B20">
        <v>1</v>
      </c>
      <c r="C20">
        <v>3</v>
      </c>
      <c r="D20">
        <v>1</v>
      </c>
      <c r="E20" t="s">
        <v>95</v>
      </c>
      <c r="F20" t="s">
        <v>96</v>
      </c>
      <c r="G20" t="s">
        <v>5</v>
      </c>
    </row>
    <row r="22" spans="1:7" x14ac:dyDescent="0.3">
      <c r="A22" s="25" t="s">
        <v>43</v>
      </c>
      <c r="B22" s="26"/>
      <c r="C22" s="26">
        <v>1</v>
      </c>
      <c r="D22" s="26"/>
      <c r="E22" s="26" t="s">
        <v>152</v>
      </c>
      <c r="F22" s="26" t="s">
        <v>235</v>
      </c>
      <c r="G22" s="27" t="s">
        <v>5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" sqref="C2:C19"/>
    </sheetView>
  </sheetViews>
  <sheetFormatPr defaultRowHeight="14.4" x14ac:dyDescent="0.3"/>
  <cols>
    <col min="2" max="2" width="10.5546875" customWidth="1"/>
    <col min="5" max="5" width="10.44140625" customWidth="1"/>
  </cols>
  <sheetData>
    <row r="1" spans="1:7" x14ac:dyDescent="0.3">
      <c r="A1" t="s">
        <v>236</v>
      </c>
      <c r="B1" t="s">
        <v>234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</row>
    <row r="2" spans="1:7" x14ac:dyDescent="0.3">
      <c r="A2" t="s">
        <v>133</v>
      </c>
      <c r="C2">
        <v>3</v>
      </c>
      <c r="E2" t="s">
        <v>134</v>
      </c>
      <c r="F2" t="s">
        <v>135</v>
      </c>
      <c r="G2" t="s">
        <v>11</v>
      </c>
    </row>
    <row r="3" spans="1:7" x14ac:dyDescent="0.3">
      <c r="A3" t="s">
        <v>58</v>
      </c>
      <c r="E3" t="s">
        <v>131</v>
      </c>
      <c r="F3" t="s">
        <v>132</v>
      </c>
      <c r="G3" t="s">
        <v>11</v>
      </c>
    </row>
    <row r="4" spans="1:7" x14ac:dyDescent="0.3">
      <c r="A4" t="s">
        <v>53</v>
      </c>
      <c r="C4">
        <v>1</v>
      </c>
      <c r="E4" t="s">
        <v>130</v>
      </c>
      <c r="F4" t="s">
        <v>62</v>
      </c>
      <c r="G4" t="s">
        <v>11</v>
      </c>
    </row>
    <row r="5" spans="1:7" x14ac:dyDescent="0.3">
      <c r="A5" t="s">
        <v>35</v>
      </c>
      <c r="C5">
        <v>1</v>
      </c>
      <c r="E5" t="s">
        <v>128</v>
      </c>
      <c r="F5" t="s">
        <v>129</v>
      </c>
      <c r="G5" t="s">
        <v>11</v>
      </c>
    </row>
    <row r="6" spans="1:7" x14ac:dyDescent="0.3">
      <c r="A6" t="s">
        <v>35</v>
      </c>
      <c r="E6" t="s">
        <v>237</v>
      </c>
      <c r="F6" t="s">
        <v>52</v>
      </c>
      <c r="G6" t="s">
        <v>11</v>
      </c>
    </row>
    <row r="7" spans="1:7" x14ac:dyDescent="0.3">
      <c r="A7" t="s">
        <v>43</v>
      </c>
      <c r="C7">
        <v>1</v>
      </c>
      <c r="E7" t="s">
        <v>136</v>
      </c>
      <c r="F7" t="s">
        <v>137</v>
      </c>
      <c r="G7" t="s">
        <v>11</v>
      </c>
    </row>
    <row r="8" spans="1:7" x14ac:dyDescent="0.3">
      <c r="A8" t="s">
        <v>43</v>
      </c>
      <c r="C8">
        <v>1</v>
      </c>
      <c r="E8" t="s">
        <v>130</v>
      </c>
      <c r="F8" t="s">
        <v>138</v>
      </c>
      <c r="G8" t="s">
        <v>11</v>
      </c>
    </row>
    <row r="9" spans="1:7" x14ac:dyDescent="0.3">
      <c r="A9" t="s">
        <v>143</v>
      </c>
      <c r="E9" t="s">
        <v>238</v>
      </c>
      <c r="F9" t="s">
        <v>239</v>
      </c>
      <c r="G9" t="s">
        <v>11</v>
      </c>
    </row>
    <row r="10" spans="1:7" x14ac:dyDescent="0.3">
      <c r="A10" t="s">
        <v>143</v>
      </c>
      <c r="E10" t="s">
        <v>240</v>
      </c>
      <c r="F10" t="s">
        <v>239</v>
      </c>
      <c r="G10" t="s">
        <v>11</v>
      </c>
    </row>
    <row r="11" spans="1:7" x14ac:dyDescent="0.3">
      <c r="A11" t="s">
        <v>143</v>
      </c>
      <c r="E11" t="s">
        <v>241</v>
      </c>
      <c r="F11" t="s">
        <v>81</v>
      </c>
      <c r="G11" t="s">
        <v>11</v>
      </c>
    </row>
    <row r="12" spans="1:7" x14ac:dyDescent="0.3">
      <c r="A12" t="s">
        <v>46</v>
      </c>
      <c r="E12" t="s">
        <v>136</v>
      </c>
      <c r="F12" t="s">
        <v>137</v>
      </c>
      <c r="G12" t="s">
        <v>11</v>
      </c>
    </row>
    <row r="13" spans="1:7" x14ac:dyDescent="0.3">
      <c r="A13" t="s">
        <v>90</v>
      </c>
      <c r="B13">
        <v>2</v>
      </c>
      <c r="C13">
        <v>5</v>
      </c>
      <c r="D13">
        <v>1</v>
      </c>
      <c r="E13" t="s">
        <v>91</v>
      </c>
      <c r="F13" t="s">
        <v>92</v>
      </c>
      <c r="G13" t="s">
        <v>11</v>
      </c>
    </row>
    <row r="14" spans="1:7" x14ac:dyDescent="0.3">
      <c r="A14" t="s">
        <v>225</v>
      </c>
      <c r="C14">
        <v>1</v>
      </c>
      <c r="D14">
        <v>3</v>
      </c>
      <c r="E14" t="s">
        <v>228</v>
      </c>
      <c r="G14" t="s">
        <v>11</v>
      </c>
    </row>
    <row r="15" spans="1:7" x14ac:dyDescent="0.3">
      <c r="A15" t="s">
        <v>200</v>
      </c>
      <c r="C15">
        <v>0</v>
      </c>
      <c r="D15">
        <v>7</v>
      </c>
      <c r="E15" t="s">
        <v>243</v>
      </c>
      <c r="G15" t="s">
        <v>11</v>
      </c>
    </row>
    <row r="16" spans="1:7" x14ac:dyDescent="0.3">
      <c r="A16" t="s">
        <v>209</v>
      </c>
      <c r="C16">
        <v>0</v>
      </c>
      <c r="D16">
        <v>8</v>
      </c>
      <c r="E16" t="s">
        <v>244</v>
      </c>
      <c r="G16" t="s">
        <v>11</v>
      </c>
    </row>
    <row r="17" spans="1:7" x14ac:dyDescent="0.3">
      <c r="A17" t="s">
        <v>29</v>
      </c>
      <c r="C17">
        <v>0</v>
      </c>
      <c r="D17">
        <v>4</v>
      </c>
      <c r="E17" t="s">
        <v>245</v>
      </c>
      <c r="F17" t="s">
        <v>52</v>
      </c>
      <c r="G17" t="s">
        <v>11</v>
      </c>
    </row>
    <row r="18" spans="1:7" x14ac:dyDescent="0.3">
      <c r="A18" t="s">
        <v>209</v>
      </c>
      <c r="C18">
        <v>0</v>
      </c>
      <c r="D18">
        <v>6</v>
      </c>
      <c r="E18" t="s">
        <v>246</v>
      </c>
      <c r="G18" t="s">
        <v>11</v>
      </c>
    </row>
    <row r="19" spans="1:7" x14ac:dyDescent="0.3">
      <c r="A19" t="s">
        <v>23</v>
      </c>
      <c r="C19">
        <v>1</v>
      </c>
      <c r="D19">
        <v>3</v>
      </c>
      <c r="E19" t="s">
        <v>115</v>
      </c>
      <c r="F19" t="s">
        <v>45</v>
      </c>
      <c r="G19" t="s">
        <v>11</v>
      </c>
    </row>
    <row r="21" spans="1:7" x14ac:dyDescent="0.3">
      <c r="A21" s="25" t="s">
        <v>46</v>
      </c>
      <c r="B21" s="26"/>
      <c r="C21" s="26">
        <v>1</v>
      </c>
      <c r="D21" s="26"/>
      <c r="E21" s="26" t="s">
        <v>242</v>
      </c>
      <c r="F21" s="26" t="s">
        <v>73</v>
      </c>
      <c r="G21" s="27" t="s">
        <v>11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Body</vt:lpstr>
      <vt:lpstr>pohár EP NLP</vt:lpstr>
      <vt:lpstr>List1</vt:lpstr>
      <vt:lpstr>List3</vt:lpstr>
      <vt:lpstr>List4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2018-10-21T11:06:57Z</dcterms:created>
  <dcterms:modified xsi:type="dcterms:W3CDTF">2018-10-21T11:42:28Z</dcterms:modified>
</cp:coreProperties>
</file>