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985" activeTab="0"/>
  </bookViews>
  <sheets>
    <sheet name="Týmy_EP" sheetId="1" r:id="rId1"/>
    <sheet name="Výsledky jednotlivců EP" sheetId="2" r:id="rId2"/>
  </sheets>
  <definedNames>
    <definedName name="Excel_BuiltIn__FilterDatabase" localSheetId="0">'Týmy_EP'!$A$2:$J$2</definedName>
    <definedName name="Excel_BuiltIn__FilterDatabase" localSheetId="1">'Výsledky jednotlivců EP'!$A$3:$L$162</definedName>
  </definedNames>
  <calcPr fullCalcOnLoad="1"/>
</workbook>
</file>

<file path=xl/sharedStrings.xml><?xml version="1.0" encoding="utf-8"?>
<sst xmlns="http://schemas.openxmlformats.org/spreadsheetml/2006/main" count="526" uniqueCount="286">
  <si>
    <t>EP 2017 - VÝSLEDKY TÝMŮ</t>
  </si>
  <si>
    <t>Pořadí</t>
  </si>
  <si>
    <t>ODDÍL</t>
  </si>
  <si>
    <t>Havířovský pohár</t>
  </si>
  <si>
    <t>Czech Open</t>
  </si>
  <si>
    <t>Moravia Poomsae Cup</t>
  </si>
  <si>
    <t>Prague Open</t>
  </si>
  <si>
    <t>Hansoo Cup</t>
  </si>
  <si>
    <t>Body celkem</t>
  </si>
  <si>
    <t>TAEHAN - klub korejských bojových umění, o.s.</t>
  </si>
  <si>
    <t>Kangsim Dojang</t>
  </si>
  <si>
    <t>SK Sejong Dojang</t>
  </si>
  <si>
    <t>Hansoo</t>
  </si>
  <si>
    <t>SK Hirundo</t>
  </si>
  <si>
    <t>Taekwondo WTF Hradec nad Moravicí</t>
  </si>
  <si>
    <t>Don Bosko Havířov</t>
  </si>
  <si>
    <t>Sinhwa Dojang</t>
  </si>
  <si>
    <t>Kyonggi Kwon</t>
  </si>
  <si>
    <t>TKD Mladá Boleslav</t>
  </si>
  <si>
    <t>Taekwondo WTF klub Praha</t>
  </si>
  <si>
    <t>SK COBRA DOJANG PRAGUE</t>
  </si>
  <si>
    <t>Raptor</t>
  </si>
  <si>
    <t>kontrolní ř.</t>
  </si>
  <si>
    <t>EP 2017 - VÝSLEDKY JEDNOTLIVCŮ</t>
  </si>
  <si>
    <t>PŘÍJMENÍ</t>
  </si>
  <si>
    <t>JMÉNO</t>
  </si>
  <si>
    <t>Body</t>
  </si>
  <si>
    <t>Zimová</t>
  </si>
  <si>
    <t>Nicola</t>
  </si>
  <si>
    <t>Markov</t>
  </si>
  <si>
    <t>Tomáš</t>
  </si>
  <si>
    <t>VELEBOVÁ</t>
  </si>
  <si>
    <t>Anna</t>
  </si>
  <si>
    <t>Skotnicová</t>
  </si>
  <si>
    <t>Kateřina</t>
  </si>
  <si>
    <t>BERÁNEK</t>
  </si>
  <si>
    <t>Jiří</t>
  </si>
  <si>
    <t>Taekwondo Hansoo</t>
  </si>
  <si>
    <t>Havlíček</t>
  </si>
  <si>
    <t>Ondřej</t>
  </si>
  <si>
    <t>Sejong Dojang</t>
  </si>
  <si>
    <t>Hlavsa</t>
  </si>
  <si>
    <t>Jan</t>
  </si>
  <si>
    <t>Svítilová ml.</t>
  </si>
  <si>
    <t>Vu Viet</t>
  </si>
  <si>
    <t>Anh</t>
  </si>
  <si>
    <t>Lee</t>
  </si>
  <si>
    <t>Hana</t>
  </si>
  <si>
    <t>Rosenbaumová</t>
  </si>
  <si>
    <t>Ludmila</t>
  </si>
  <si>
    <t>Vaculík</t>
  </si>
  <si>
    <t>Vojtěch</t>
  </si>
  <si>
    <t>Procházková</t>
  </si>
  <si>
    <t>Iva</t>
  </si>
  <si>
    <t>Kelti Beroun</t>
  </si>
  <si>
    <t>Brůček</t>
  </si>
  <si>
    <t>Michal</t>
  </si>
  <si>
    <t>KAŇÁKOVÁ</t>
  </si>
  <si>
    <t>Klub Hirundo z.s.</t>
  </si>
  <si>
    <t>Hájek</t>
  </si>
  <si>
    <t>Šimon</t>
  </si>
  <si>
    <t>Kálalová</t>
  </si>
  <si>
    <t>Simona</t>
  </si>
  <si>
    <t>Miškovská</t>
  </si>
  <si>
    <t>Fischerová</t>
  </si>
  <si>
    <t>Amálie</t>
  </si>
  <si>
    <t>Svítilová st.</t>
  </si>
  <si>
    <t>Novotná</t>
  </si>
  <si>
    <t>Petra</t>
  </si>
  <si>
    <t>Horák</t>
  </si>
  <si>
    <t>Martin</t>
  </si>
  <si>
    <t>BRUTHANSOVÁ</t>
  </si>
  <si>
    <t>Lenka</t>
  </si>
  <si>
    <t>Kolková</t>
  </si>
  <si>
    <t>Konstance</t>
  </si>
  <si>
    <t>Nováková</t>
  </si>
  <si>
    <t>Natálie</t>
  </si>
  <si>
    <t>Solil</t>
  </si>
  <si>
    <t>ŽDIŇÁKOVÁ</t>
  </si>
  <si>
    <t>Martina</t>
  </si>
  <si>
    <t>PHAM TIEN</t>
  </si>
  <si>
    <t>Dat</t>
  </si>
  <si>
    <t>Krechler</t>
  </si>
  <si>
    <t>Kryštof</t>
  </si>
  <si>
    <t>Youn Jae</t>
  </si>
  <si>
    <t>ŠAFRÁNEK</t>
  </si>
  <si>
    <t>Brejlová</t>
  </si>
  <si>
    <t>Marie</t>
  </si>
  <si>
    <t>Peška</t>
  </si>
  <si>
    <t>Josef</t>
  </si>
  <si>
    <t>ŽÁČKOVÁ</t>
  </si>
  <si>
    <t>Sandra</t>
  </si>
  <si>
    <t>TAEHAN - klub korejských bojových umění</t>
  </si>
  <si>
    <t>Dušek</t>
  </si>
  <si>
    <t>Jindřich</t>
  </si>
  <si>
    <t>Henychová</t>
  </si>
  <si>
    <t>Novák</t>
  </si>
  <si>
    <t>Stoklasa</t>
  </si>
  <si>
    <t>František</t>
  </si>
  <si>
    <t>Vu</t>
  </si>
  <si>
    <t>Hoňková</t>
  </si>
  <si>
    <t>Jana</t>
  </si>
  <si>
    <t>Poláčková</t>
  </si>
  <si>
    <t>Jitka</t>
  </si>
  <si>
    <t>Rosenbaum</t>
  </si>
  <si>
    <t>Chochole</t>
  </si>
  <si>
    <t>Daniel</t>
  </si>
  <si>
    <t>SK SEJONG DOJANG</t>
  </si>
  <si>
    <t>Jirkovský</t>
  </si>
  <si>
    <t>Dan</t>
  </si>
  <si>
    <t>Skolil</t>
  </si>
  <si>
    <t>BOŠANSKÝ</t>
  </si>
  <si>
    <t>Pavel</t>
  </si>
  <si>
    <t>Filip</t>
  </si>
  <si>
    <t>JÍCHA</t>
  </si>
  <si>
    <t>Tobiáš</t>
  </si>
  <si>
    <t>Moták</t>
  </si>
  <si>
    <t>Vitalij</t>
  </si>
  <si>
    <t>Roman</t>
  </si>
  <si>
    <t>Jandová</t>
  </si>
  <si>
    <t>Kristýna</t>
  </si>
  <si>
    <t>SCHACKWITZOVÁ</t>
  </si>
  <si>
    <t>Stephanie</t>
  </si>
  <si>
    <t>Daňková</t>
  </si>
  <si>
    <t>Barbora</t>
  </si>
  <si>
    <t>Komrsková</t>
  </si>
  <si>
    <t>Pavla</t>
  </si>
  <si>
    <t>Žáček</t>
  </si>
  <si>
    <t>SK Taekwondo Don Bosko Havířov</t>
  </si>
  <si>
    <t>NEUMAN</t>
  </si>
  <si>
    <t>Hájková</t>
  </si>
  <si>
    <t>Judita</t>
  </si>
  <si>
    <t>HOŇKOVÁ</t>
  </si>
  <si>
    <t>MALECHOVÁ</t>
  </si>
  <si>
    <t>Šílová</t>
  </si>
  <si>
    <t>Šimečková</t>
  </si>
  <si>
    <t>TACHECÍ</t>
  </si>
  <si>
    <t>Magda</t>
  </si>
  <si>
    <t>Aleš</t>
  </si>
  <si>
    <t>KUKAČKOVÁ</t>
  </si>
  <si>
    <t>Adéla</t>
  </si>
  <si>
    <t>PAFKOVÁ</t>
  </si>
  <si>
    <t>PECINOVÁ</t>
  </si>
  <si>
    <t>Pfrogner</t>
  </si>
  <si>
    <t>ŠIMÁK</t>
  </si>
  <si>
    <t>VANÍČEK</t>
  </si>
  <si>
    <t>Jakub</t>
  </si>
  <si>
    <t>Vlachová</t>
  </si>
  <si>
    <t>Eliška</t>
  </si>
  <si>
    <t>Vu NGOC</t>
  </si>
  <si>
    <t>Jandl</t>
  </si>
  <si>
    <t>Oldřich</t>
  </si>
  <si>
    <t>Němcová</t>
  </si>
  <si>
    <t>Řehák</t>
  </si>
  <si>
    <t>Anh To Tung</t>
  </si>
  <si>
    <t>Kája</t>
  </si>
  <si>
    <t>Bassam</t>
  </si>
  <si>
    <t>Meraj</t>
  </si>
  <si>
    <t>Bradshaw</t>
  </si>
  <si>
    <t>Petr</t>
  </si>
  <si>
    <t>Břeň</t>
  </si>
  <si>
    <t>TAEKWONDO Klub Praha</t>
  </si>
  <si>
    <t>Carda</t>
  </si>
  <si>
    <t>Dang Xuan</t>
  </si>
  <si>
    <t>Khanh</t>
  </si>
  <si>
    <t>Doležal</t>
  </si>
  <si>
    <t>Zdeněk</t>
  </si>
  <si>
    <t>Doležalová</t>
  </si>
  <si>
    <t>Veronika</t>
  </si>
  <si>
    <t>Dušková</t>
  </si>
  <si>
    <t>Monika</t>
  </si>
  <si>
    <t>Filek</t>
  </si>
  <si>
    <t>Lukáš</t>
  </si>
  <si>
    <t>Franklová</t>
  </si>
  <si>
    <t>Olivie</t>
  </si>
  <si>
    <t>Galaš</t>
  </si>
  <si>
    <t>David</t>
  </si>
  <si>
    <t>Ganea</t>
  </si>
  <si>
    <t>Stanislav</t>
  </si>
  <si>
    <t>Greifenthal</t>
  </si>
  <si>
    <t>Grinac</t>
  </si>
  <si>
    <t>Richard</t>
  </si>
  <si>
    <t>Hoang</t>
  </si>
  <si>
    <t>Milan</t>
  </si>
  <si>
    <t>SK Kyonggi Kwon</t>
  </si>
  <si>
    <t>Holá</t>
  </si>
  <si>
    <t>Honěk</t>
  </si>
  <si>
    <t>Hričina</t>
  </si>
  <si>
    <t>Hybrant</t>
  </si>
  <si>
    <t>Bohuslav</t>
  </si>
  <si>
    <t>Cobra Dojang</t>
  </si>
  <si>
    <t>Hynek</t>
  </si>
  <si>
    <t>Jirman</t>
  </si>
  <si>
    <t>Joura</t>
  </si>
  <si>
    <t>Kang</t>
  </si>
  <si>
    <t>Dong Ha</t>
  </si>
  <si>
    <t>Dong Yoon</t>
  </si>
  <si>
    <t>Kaplanová</t>
  </si>
  <si>
    <t>Kasík</t>
  </si>
  <si>
    <t>Matyáš</t>
  </si>
  <si>
    <t>Kim</t>
  </si>
  <si>
    <t>Hyun Jin</t>
  </si>
  <si>
    <t>Klimeš</t>
  </si>
  <si>
    <t>Robert</t>
  </si>
  <si>
    <t>DRAGON</t>
  </si>
  <si>
    <t>Kloza</t>
  </si>
  <si>
    <t>Karviná</t>
  </si>
  <si>
    <t>Kobylka</t>
  </si>
  <si>
    <t>Kopelentová</t>
  </si>
  <si>
    <t>Michaela</t>
  </si>
  <si>
    <t>Tereza</t>
  </si>
  <si>
    <t>Krupčík</t>
  </si>
  <si>
    <t>Taekwondo WTF - Karviná</t>
  </si>
  <si>
    <t>Kubáčová</t>
  </si>
  <si>
    <t>Vendula</t>
  </si>
  <si>
    <t>Kubičková</t>
  </si>
  <si>
    <t>Lincová</t>
  </si>
  <si>
    <t>Zuzana</t>
  </si>
  <si>
    <t>Liščák</t>
  </si>
  <si>
    <t>Maleček</t>
  </si>
  <si>
    <t>Erik</t>
  </si>
  <si>
    <t>Marač</t>
  </si>
  <si>
    <t>Martínek</t>
  </si>
  <si>
    <t>Miženko</t>
  </si>
  <si>
    <t>Mládek</t>
  </si>
  <si>
    <t>Moca</t>
  </si>
  <si>
    <t>Blanka</t>
  </si>
  <si>
    <t>Nýč</t>
  </si>
  <si>
    <t>Patrik</t>
  </si>
  <si>
    <t>Ohnisková</t>
  </si>
  <si>
    <t>Lucie</t>
  </si>
  <si>
    <t>Perry</t>
  </si>
  <si>
    <t>Kryštof Joseph</t>
  </si>
  <si>
    <t>Pešková</t>
  </si>
  <si>
    <t>Pikner</t>
  </si>
  <si>
    <t>Pitráková</t>
  </si>
  <si>
    <t>Helena</t>
  </si>
  <si>
    <t>Pospíšil</t>
  </si>
  <si>
    <t>Ornela</t>
  </si>
  <si>
    <t>Prokeš</t>
  </si>
  <si>
    <t>Prokopová</t>
  </si>
  <si>
    <t>Pytyuk</t>
  </si>
  <si>
    <t>Valeria</t>
  </si>
  <si>
    <t>Rebenda</t>
  </si>
  <si>
    <t>Shin</t>
  </si>
  <si>
    <t>Slezáková</t>
  </si>
  <si>
    <t>Solilová</t>
  </si>
  <si>
    <t>Soliz Rudon</t>
  </si>
  <si>
    <t>Sorbaj</t>
  </si>
  <si>
    <t>Jurij</t>
  </si>
  <si>
    <t>Straka</t>
  </si>
  <si>
    <t>Vlastimil</t>
  </si>
  <si>
    <t>Straková</t>
  </si>
  <si>
    <t>Renata</t>
  </si>
  <si>
    <t>Střelbová</t>
  </si>
  <si>
    <t>Sütto</t>
  </si>
  <si>
    <t>Ml. Boleslav</t>
  </si>
  <si>
    <t>Sviderski</t>
  </si>
  <si>
    <t>Marek</t>
  </si>
  <si>
    <t>Šmída</t>
  </si>
  <si>
    <t>Vladimír</t>
  </si>
  <si>
    <t>Špeta</t>
  </si>
  <si>
    <t>Štacha</t>
  </si>
  <si>
    <t>Matěj</t>
  </si>
  <si>
    <t>Tang Tuan</t>
  </si>
  <si>
    <t>Duy</t>
  </si>
  <si>
    <t>Tittl</t>
  </si>
  <si>
    <t>Tokar</t>
  </si>
  <si>
    <t>Tonová</t>
  </si>
  <si>
    <t>Šárka</t>
  </si>
  <si>
    <t>Uher</t>
  </si>
  <si>
    <t>Veselá</t>
  </si>
  <si>
    <t>Elisa</t>
  </si>
  <si>
    <t>Vopelka</t>
  </si>
  <si>
    <t>kontrolní řádek</t>
  </si>
  <si>
    <r>
      <rPr>
        <sz val="20"/>
        <rFont val="Arial Unicode MS"/>
        <family val="2"/>
      </rPr>
      <t>Vítězem EP se stává závodník, který dosáhl v celkovém součtu minimálně</t>
    </r>
    <r>
      <rPr>
        <b/>
        <sz val="20"/>
        <rFont val="Arial Unicode MS"/>
        <family val="2"/>
      </rPr>
      <t xml:space="preserve"> 15 bodů</t>
    </r>
    <r>
      <rPr>
        <sz val="20"/>
        <rFont val="Arial Unicode MS"/>
        <family val="2"/>
      </rPr>
      <t>.</t>
    </r>
  </si>
  <si>
    <t>Pelhřimovská</t>
  </si>
  <si>
    <t>1.</t>
  </si>
  <si>
    <t>2.</t>
  </si>
  <si>
    <t>6.</t>
  </si>
  <si>
    <t>3.</t>
  </si>
  <si>
    <t>4.</t>
  </si>
  <si>
    <t>5.</t>
  </si>
  <si>
    <t>7.</t>
  </si>
  <si>
    <t>body převedeny do NLP</t>
  </si>
  <si>
    <t>O pořadí při rovnosti bodů rozhoduje lepší umístění na MČR.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</si>
</sst>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\ &quot;Kč&quot;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.00\ _K_č_-;\-* #,##0.00\ _K_č_-;_-* &quot;-&quot;??\ _K_č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20"/>
      <name val="Arial Unicode MS"/>
      <family val="2"/>
    </font>
    <font>
      <b/>
      <sz val="20"/>
      <name val="Arial Unicode MS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 style="medium"/>
    </border>
    <border>
      <left style="thin">
        <color indexed="59"/>
      </left>
      <right>
        <color indexed="63"/>
      </right>
      <top style="medium">
        <color indexed="59"/>
      </top>
      <bottom style="medium"/>
    </border>
    <border>
      <left style="thin">
        <color indexed="59"/>
      </left>
      <right style="medium"/>
      <top style="medium">
        <color indexed="59"/>
      </top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/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medium"/>
      <top style="thin">
        <color indexed="59"/>
      </top>
      <bottom style="medium"/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 style="medium">
        <color indexed="59"/>
      </left>
      <right style="medium"/>
      <top style="medium"/>
      <bottom style="thin">
        <color indexed="59"/>
      </bottom>
    </border>
    <border>
      <left style="medium">
        <color indexed="59"/>
      </left>
      <right style="medium"/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 style="medium">
        <color indexed="59"/>
      </left>
      <right style="medium"/>
      <top style="thin">
        <color indexed="59"/>
      </top>
      <bottom style="medium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 applyNumberFormat="0" applyFill="0" applyBorder="0" applyProtection="0">
      <alignment horizontal="left"/>
    </xf>
    <xf numFmtId="0" fontId="40" fillId="17" borderId="2" applyNumberFormat="0" applyAlignment="0" applyProtection="0"/>
    <xf numFmtId="0" fontId="5" fillId="18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4" applyNumberFormat="0" applyFill="0" applyAlignment="0" applyProtection="0"/>
    <xf numFmtId="0" fontId="6" fillId="0" borderId="5" applyNumberFormat="0" applyFill="0" applyAlignment="0" applyProtection="0"/>
    <xf numFmtId="0" fontId="42" fillId="0" borderId="6" applyNumberFormat="0" applyFill="0" applyAlignment="0" applyProtection="0"/>
    <xf numFmtId="0" fontId="7" fillId="0" borderId="7" applyNumberFormat="0" applyFill="0" applyAlignment="0" applyProtection="0"/>
    <xf numFmtId="0" fontId="43" fillId="0" borderId="8" applyNumberFormat="0" applyFill="0" applyAlignment="0" applyProtection="0"/>
    <xf numFmtId="0" fontId="8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10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9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21" borderId="10" applyNumberFormat="0" applyFont="0" applyAlignment="0" applyProtection="0"/>
    <xf numFmtId="0" fontId="0" fillId="22" borderId="11" applyNumberFormat="0" applyAlignment="0" applyProtection="0"/>
    <xf numFmtId="9" fontId="0" fillId="0" borderId="0" applyFill="0" applyBorder="0" applyAlignment="0" applyProtection="0"/>
    <xf numFmtId="0" fontId="45" fillId="0" borderId="12" applyNumberFormat="0" applyFill="0" applyAlignment="0" applyProtection="0"/>
    <xf numFmtId="0" fontId="11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7" fillId="24" borderId="14" applyNumberFormat="0" applyAlignment="0" applyProtection="0"/>
    <xf numFmtId="0" fontId="14" fillId="7" borderId="15" applyNumberFormat="0" applyAlignment="0" applyProtection="0"/>
    <xf numFmtId="0" fontId="48" fillId="25" borderId="14" applyNumberFormat="0" applyAlignment="0" applyProtection="0"/>
    <xf numFmtId="0" fontId="16" fillId="26" borderId="15" applyNumberFormat="0" applyAlignment="0" applyProtection="0"/>
    <xf numFmtId="0" fontId="3" fillId="0" borderId="0" applyNumberFormat="0" applyFill="0" applyBorder="0" applyAlignment="0" applyProtection="0"/>
    <xf numFmtId="0" fontId="49" fillId="25" borderId="16" applyNumberFormat="0" applyAlignment="0" applyProtection="0"/>
    <xf numFmtId="0" fontId="17" fillId="26" borderId="17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2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30" borderId="0" applyNumberFormat="0" applyBorder="0" applyAlignment="0" applyProtection="0"/>
    <xf numFmtId="0" fontId="51" fillId="31" borderId="0" applyNumberFormat="0" applyBorder="0" applyAlignment="0" applyProtection="0"/>
    <xf numFmtId="0" fontId="2" fillId="32" borderId="0" applyNumberFormat="0" applyBorder="0" applyAlignment="0" applyProtection="0"/>
    <xf numFmtId="0" fontId="51" fillId="33" borderId="0" applyNumberFormat="0" applyBorder="0" applyAlignment="0" applyProtection="0"/>
    <xf numFmtId="0" fontId="2" fillId="13" borderId="0" applyNumberFormat="0" applyBorder="0" applyAlignment="0" applyProtection="0"/>
    <xf numFmtId="0" fontId="51" fillId="34" borderId="0" applyNumberFormat="0" applyBorder="0" applyAlignment="0" applyProtection="0"/>
    <xf numFmtId="0" fontId="2" fillId="14" borderId="0" applyNumberFormat="0" applyBorder="0" applyAlignment="0" applyProtection="0"/>
    <xf numFmtId="0" fontId="51" fillId="35" borderId="0" applyNumberFormat="0" applyBorder="0" applyAlignment="0" applyProtection="0"/>
    <xf numFmtId="0" fontId="2" fillId="36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8" fillId="0" borderId="0" xfId="96" applyFont="1" applyAlignment="1">
      <alignment horizontal="center"/>
      <protection/>
    </xf>
    <xf numFmtId="0" fontId="0" fillId="0" borderId="0" xfId="96" applyAlignment="1">
      <alignment horizontal="left"/>
      <protection/>
    </xf>
    <xf numFmtId="0" fontId="0" fillId="0" borderId="0" xfId="96" applyAlignment="1">
      <alignment horizontal="center"/>
      <protection/>
    </xf>
    <xf numFmtId="0" fontId="0" fillId="0" borderId="0" xfId="96">
      <alignment/>
      <protection/>
    </xf>
    <xf numFmtId="0" fontId="19" fillId="0" borderId="0" xfId="96" applyFont="1" applyFill="1" applyBorder="1" applyAlignment="1">
      <alignment horizontal="center" vertical="center"/>
      <protection/>
    </xf>
    <xf numFmtId="0" fontId="20" fillId="0" borderId="0" xfId="96" applyFont="1" applyBorder="1" applyAlignment="1">
      <alignment horizontal="center" vertical="center"/>
      <protection/>
    </xf>
    <xf numFmtId="0" fontId="0" fillId="0" borderId="18" xfId="93" applyFont="1" applyFill="1" applyBorder="1" applyAlignment="1">
      <alignment horizontal="center"/>
      <protection/>
    </xf>
    <xf numFmtId="0" fontId="22" fillId="0" borderId="18" xfId="88" applyNumberFormat="1" applyFont="1" applyFill="1" applyBorder="1" applyAlignment="1">
      <alignment horizontal="left"/>
      <protection/>
    </xf>
    <xf numFmtId="0" fontId="22" fillId="0" borderId="18" xfId="88" applyNumberFormat="1" applyFont="1" applyFill="1" applyBorder="1" applyAlignment="1">
      <alignment horizontal="center"/>
      <protection/>
    </xf>
    <xf numFmtId="0" fontId="22" fillId="0" borderId="18" xfId="96" applyFont="1" applyFill="1" applyBorder="1" applyAlignment="1" applyProtection="1">
      <alignment horizontal="center"/>
      <protection/>
    </xf>
    <xf numFmtId="0" fontId="22" fillId="0" borderId="18" xfId="96" applyFont="1" applyFill="1" applyBorder="1" applyAlignment="1">
      <alignment horizontal="center"/>
      <protection/>
    </xf>
    <xf numFmtId="0" fontId="22" fillId="0" borderId="19" xfId="96" applyFont="1" applyFill="1" applyBorder="1" applyAlignment="1">
      <alignment horizontal="center"/>
      <protection/>
    </xf>
    <xf numFmtId="0" fontId="0" fillId="0" borderId="0" xfId="96" applyFill="1">
      <alignment/>
      <protection/>
    </xf>
    <xf numFmtId="0" fontId="23" fillId="0" borderId="20" xfId="96" applyFont="1" applyFill="1" applyBorder="1" applyAlignment="1" applyProtection="1">
      <alignment horizontal="center"/>
      <protection/>
    </xf>
    <xf numFmtId="0" fontId="22" fillId="0" borderId="18" xfId="88" applyFont="1" applyFill="1" applyBorder="1" applyAlignment="1">
      <alignment horizontal="left"/>
      <protection/>
    </xf>
    <xf numFmtId="0" fontId="22" fillId="0" borderId="19" xfId="96" applyFont="1" applyFill="1" applyBorder="1" applyAlignment="1" applyProtection="1">
      <alignment horizontal="center"/>
      <protection/>
    </xf>
    <xf numFmtId="0" fontId="0" fillId="0" borderId="21" xfId="93" applyFont="1" applyFill="1" applyBorder="1" applyAlignment="1">
      <alignment horizontal="center"/>
      <protection/>
    </xf>
    <xf numFmtId="0" fontId="22" fillId="0" borderId="22" xfId="88" applyNumberFormat="1" applyFont="1" applyFill="1" applyBorder="1" applyAlignment="1">
      <alignment horizontal="left"/>
      <protection/>
    </xf>
    <xf numFmtId="0" fontId="22" fillId="0" borderId="22" xfId="88" applyNumberFormat="1" applyFont="1" applyFill="1" applyBorder="1" applyAlignment="1">
      <alignment horizontal="center"/>
      <protection/>
    </xf>
    <xf numFmtId="0" fontId="22" fillId="0" borderId="22" xfId="96" applyFont="1" applyFill="1" applyBorder="1" applyAlignment="1" applyProtection="1">
      <alignment horizontal="center"/>
      <protection/>
    </xf>
    <xf numFmtId="0" fontId="22" fillId="0" borderId="23" xfId="96" applyFont="1" applyFill="1" applyBorder="1" applyAlignment="1" applyProtection="1">
      <alignment horizontal="center"/>
      <protection/>
    </xf>
    <xf numFmtId="0" fontId="23" fillId="0" borderId="24" xfId="96" applyFont="1" applyFill="1" applyBorder="1" applyAlignment="1" applyProtection="1">
      <alignment horizontal="center"/>
      <protection/>
    </xf>
    <xf numFmtId="0" fontId="0" fillId="0" borderId="25" xfId="93" applyFont="1" applyFill="1" applyBorder="1" applyAlignment="1">
      <alignment horizontal="center"/>
      <protection/>
    </xf>
    <xf numFmtId="0" fontId="18" fillId="0" borderId="25" xfId="93" applyFont="1" applyFill="1" applyBorder="1" applyAlignment="1">
      <alignment horizontal="center"/>
      <protection/>
    </xf>
    <xf numFmtId="0" fontId="18" fillId="0" borderId="26" xfId="93" applyFont="1" applyFill="1" applyBorder="1" applyAlignment="1">
      <alignment horizontal="center"/>
      <protection/>
    </xf>
    <xf numFmtId="0" fontId="22" fillId="0" borderId="27" xfId="88" applyFont="1" applyFill="1" applyBorder="1" applyAlignment="1">
      <alignment horizontal="left"/>
      <protection/>
    </xf>
    <xf numFmtId="0" fontId="22" fillId="0" borderId="27" xfId="88" applyNumberFormat="1" applyFont="1" applyFill="1" applyBorder="1" applyAlignment="1">
      <alignment horizontal="center"/>
      <protection/>
    </xf>
    <xf numFmtId="0" fontId="22" fillId="0" borderId="27" xfId="96" applyFont="1" applyFill="1" applyBorder="1" applyAlignment="1" applyProtection="1">
      <alignment horizontal="center"/>
      <protection/>
    </xf>
    <xf numFmtId="0" fontId="22" fillId="0" borderId="28" xfId="96" applyFont="1" applyFill="1" applyBorder="1" applyAlignment="1" applyProtection="1">
      <alignment horizontal="center"/>
      <protection/>
    </xf>
    <xf numFmtId="0" fontId="23" fillId="0" borderId="29" xfId="96" applyFont="1" applyFill="1" applyBorder="1" applyAlignment="1" applyProtection="1">
      <alignment horizontal="center"/>
      <protection/>
    </xf>
    <xf numFmtId="0" fontId="0" fillId="0" borderId="0" xfId="96" applyBorder="1">
      <alignment/>
      <protection/>
    </xf>
    <xf numFmtId="0" fontId="24" fillId="0" borderId="0" xfId="96" applyFont="1" applyBorder="1" applyAlignment="1">
      <alignment horizontal="right"/>
      <protection/>
    </xf>
    <xf numFmtId="0" fontId="24" fillId="0" borderId="0" xfId="96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8" fillId="13" borderId="30" xfId="0" applyFont="1" applyFill="1" applyBorder="1" applyAlignment="1">
      <alignment horizontal="center" vertical="center"/>
    </xf>
    <xf numFmtId="0" fontId="18" fillId="13" borderId="30" xfId="94" applyFont="1" applyFill="1" applyBorder="1" applyAlignment="1">
      <alignment horizontal="center" vertical="center"/>
      <protection/>
    </xf>
    <xf numFmtId="0" fontId="18" fillId="13" borderId="31" xfId="9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8" fillId="13" borderId="32" xfId="94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7" borderId="0" xfId="0" applyFill="1" applyAlignment="1">
      <alignment/>
    </xf>
    <xf numFmtId="0" fontId="27" fillId="0" borderId="18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9" fillId="0" borderId="18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1" fillId="0" borderId="18" xfId="0" applyFont="1" applyFill="1" applyBorder="1" applyAlignment="1">
      <alignment wrapText="1"/>
    </xf>
    <xf numFmtId="0" fontId="31" fillId="0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8" fillId="0" borderId="34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8" fillId="0" borderId="22" xfId="0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32" fillId="38" borderId="0" xfId="93" applyFont="1" applyFill="1" applyBorder="1">
      <alignment/>
      <protection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19" fillId="13" borderId="0" xfId="96" applyFont="1" applyFill="1" applyBorder="1" applyAlignment="1">
      <alignment horizontal="center" vertical="center"/>
      <protection/>
    </xf>
    <xf numFmtId="0" fontId="21" fillId="13" borderId="37" xfId="94" applyFont="1" applyFill="1" applyBorder="1" applyAlignment="1">
      <alignment horizontal="center" vertical="center"/>
      <protection/>
    </xf>
    <xf numFmtId="0" fontId="21" fillId="13" borderId="38" xfId="94" applyFont="1" applyFill="1" applyBorder="1" applyAlignment="1">
      <alignment horizontal="center" vertical="center"/>
      <protection/>
    </xf>
    <xf numFmtId="0" fontId="21" fillId="13" borderId="39" xfId="94" applyFont="1" applyFill="1" applyBorder="1" applyAlignment="1">
      <alignment horizontal="center" vertical="center"/>
      <protection/>
    </xf>
    <xf numFmtId="0" fontId="21" fillId="13" borderId="40" xfId="94" applyFont="1" applyFill="1" applyBorder="1" applyAlignment="1">
      <alignment horizontal="center" vertical="center"/>
      <protection/>
    </xf>
    <xf numFmtId="0" fontId="27" fillId="0" borderId="33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2" fillId="39" borderId="18" xfId="88" applyNumberFormat="1" applyFont="1" applyFill="1" applyBorder="1" applyAlignment="1">
      <alignment horizontal="left"/>
      <protection/>
    </xf>
    <xf numFmtId="0" fontId="22" fillId="39" borderId="18" xfId="88" applyNumberFormat="1" applyFont="1" applyFill="1" applyBorder="1" applyAlignment="1">
      <alignment horizontal="center"/>
      <protection/>
    </xf>
    <xf numFmtId="0" fontId="22" fillId="39" borderId="18" xfId="96" applyFont="1" applyFill="1" applyBorder="1" applyAlignment="1" applyProtection="1">
      <alignment horizontal="center"/>
      <protection/>
    </xf>
    <xf numFmtId="0" fontId="22" fillId="39" borderId="18" xfId="96" applyFont="1" applyFill="1" applyBorder="1" applyAlignment="1">
      <alignment horizontal="center"/>
      <protection/>
    </xf>
    <xf numFmtId="0" fontId="22" fillId="39" borderId="19" xfId="96" applyFont="1" applyFill="1" applyBorder="1" applyAlignment="1">
      <alignment horizontal="center"/>
      <protection/>
    </xf>
    <xf numFmtId="0" fontId="0" fillId="0" borderId="22" xfId="93" applyFont="1" applyFill="1" applyBorder="1" applyAlignment="1">
      <alignment horizontal="center"/>
      <protection/>
    </xf>
    <xf numFmtId="0" fontId="22" fillId="0" borderId="22" xfId="96" applyFont="1" applyFill="1" applyBorder="1" applyAlignment="1">
      <alignment horizontal="center"/>
      <protection/>
    </xf>
    <xf numFmtId="0" fontId="22" fillId="0" borderId="23" xfId="96" applyFont="1" applyFill="1" applyBorder="1" applyAlignment="1">
      <alignment horizontal="center"/>
      <protection/>
    </xf>
    <xf numFmtId="0" fontId="19" fillId="13" borderId="41" xfId="96" applyFont="1" applyFill="1" applyBorder="1" applyAlignment="1">
      <alignment horizontal="center" vertical="center"/>
      <protection/>
    </xf>
    <xf numFmtId="0" fontId="19" fillId="13" borderId="42" xfId="96" applyFont="1" applyFill="1" applyBorder="1" applyAlignment="1">
      <alignment horizontal="center" vertical="center"/>
      <protection/>
    </xf>
    <xf numFmtId="0" fontId="19" fillId="13" borderId="43" xfId="96" applyFont="1" applyFill="1" applyBorder="1" applyAlignment="1">
      <alignment horizontal="center" vertical="center"/>
      <protection/>
    </xf>
    <xf numFmtId="0" fontId="21" fillId="13" borderId="44" xfId="96" applyFont="1" applyFill="1" applyBorder="1" applyAlignment="1">
      <alignment horizontal="center"/>
      <protection/>
    </xf>
    <xf numFmtId="0" fontId="21" fillId="13" borderId="45" xfId="96" applyFont="1" applyFill="1" applyBorder="1" applyAlignment="1">
      <alignment horizontal="center"/>
      <protection/>
    </xf>
    <xf numFmtId="0" fontId="18" fillId="13" borderId="46" xfId="0" applyFont="1" applyFill="1" applyBorder="1" applyAlignment="1">
      <alignment horizontal="center" vertical="center"/>
    </xf>
    <xf numFmtId="0" fontId="18" fillId="13" borderId="46" xfId="94" applyFont="1" applyFill="1" applyBorder="1" applyAlignment="1">
      <alignment horizontal="center" vertical="center"/>
      <protection/>
    </xf>
    <xf numFmtId="0" fontId="18" fillId="13" borderId="47" xfId="94" applyFont="1" applyFill="1" applyBorder="1" applyAlignment="1">
      <alignment horizontal="center" vertical="center"/>
      <protection/>
    </xf>
    <xf numFmtId="0" fontId="18" fillId="13" borderId="48" xfId="94" applyFont="1" applyFill="1" applyBorder="1" applyAlignment="1">
      <alignment horizontal="center" vertical="center"/>
      <protection/>
    </xf>
    <xf numFmtId="0" fontId="18" fillId="40" borderId="0" xfId="95" applyFont="1" applyFill="1" applyBorder="1" applyAlignment="1">
      <alignment horizontal="center" vertical="center"/>
      <protection/>
    </xf>
    <xf numFmtId="0" fontId="1" fillId="39" borderId="18" xfId="0" applyFont="1" applyFill="1" applyBorder="1" applyAlignment="1">
      <alignment/>
    </xf>
    <xf numFmtId="0" fontId="0" fillId="39" borderId="18" xfId="0" applyFont="1" applyFill="1" applyBorder="1" applyAlignment="1">
      <alignment horizontal="center"/>
    </xf>
    <xf numFmtId="0" fontId="22" fillId="39" borderId="18" xfId="0" applyFont="1" applyFill="1" applyBorder="1" applyAlignment="1">
      <alignment horizontal="center"/>
    </xf>
    <xf numFmtId="0" fontId="26" fillId="39" borderId="18" xfId="0" applyFont="1" applyFill="1" applyBorder="1" applyAlignment="1">
      <alignment/>
    </xf>
    <xf numFmtId="0" fontId="27" fillId="39" borderId="1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2" fillId="40" borderId="2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1" fillId="39" borderId="49" xfId="0" applyFont="1" applyFill="1" applyBorder="1" applyAlignment="1">
      <alignment/>
    </xf>
    <xf numFmtId="0" fontId="1" fillId="39" borderId="50" xfId="0" applyFont="1" applyFill="1" applyBorder="1" applyAlignment="1">
      <alignment/>
    </xf>
    <xf numFmtId="0" fontId="0" fillId="39" borderId="50" xfId="0" applyFont="1" applyFill="1" applyBorder="1" applyAlignment="1">
      <alignment horizontal="center"/>
    </xf>
    <xf numFmtId="0" fontId="22" fillId="39" borderId="50" xfId="0" applyFont="1" applyFill="1" applyBorder="1" applyAlignment="1">
      <alignment horizontal="center"/>
    </xf>
    <xf numFmtId="0" fontId="25" fillId="39" borderId="51" xfId="0" applyFont="1" applyFill="1" applyBorder="1" applyAlignment="1">
      <alignment horizontal="center"/>
    </xf>
    <xf numFmtId="0" fontId="26" fillId="39" borderId="52" xfId="0" applyFont="1" applyFill="1" applyBorder="1" applyAlignment="1">
      <alignment/>
    </xf>
    <xf numFmtId="0" fontId="25" fillId="39" borderId="53" xfId="0" applyFont="1" applyFill="1" applyBorder="1" applyAlignment="1">
      <alignment horizontal="center"/>
    </xf>
    <xf numFmtId="0" fontId="1" fillId="39" borderId="52" xfId="0" applyFont="1" applyFill="1" applyBorder="1" applyAlignment="1">
      <alignment/>
    </xf>
    <xf numFmtId="0" fontId="27" fillId="39" borderId="52" xfId="0" applyFont="1" applyFill="1" applyBorder="1" applyAlignment="1">
      <alignment/>
    </xf>
    <xf numFmtId="0" fontId="1" fillId="39" borderId="54" xfId="0" applyFont="1" applyFill="1" applyBorder="1" applyAlignment="1">
      <alignment/>
    </xf>
    <xf numFmtId="0" fontId="1" fillId="39" borderId="55" xfId="0" applyFont="1" applyFill="1" applyBorder="1" applyAlignment="1">
      <alignment/>
    </xf>
    <xf numFmtId="0" fontId="0" fillId="39" borderId="55" xfId="0" applyFont="1" applyFill="1" applyBorder="1" applyAlignment="1">
      <alignment horizontal="center"/>
    </xf>
    <xf numFmtId="0" fontId="22" fillId="39" borderId="55" xfId="0" applyFont="1" applyFill="1" applyBorder="1" applyAlignment="1">
      <alignment horizontal="center"/>
    </xf>
    <xf numFmtId="0" fontId="25" fillId="39" borderId="56" xfId="0" applyFont="1" applyFill="1" applyBorder="1" applyAlignment="1">
      <alignment horizontal="center"/>
    </xf>
    <xf numFmtId="0" fontId="37" fillId="39" borderId="0" xfId="92" applyFont="1" applyFill="1" applyAlignment="1">
      <alignment/>
      <protection/>
    </xf>
    <xf numFmtId="0" fontId="0" fillId="39" borderId="0" xfId="96" applyFill="1" applyAlignment="1">
      <alignment horizontal="center"/>
      <protection/>
    </xf>
    <xf numFmtId="0" fontId="0" fillId="39" borderId="49" xfId="93" applyFont="1" applyFill="1" applyBorder="1" applyAlignment="1">
      <alignment horizontal="center"/>
      <protection/>
    </xf>
    <xf numFmtId="0" fontId="22" fillId="39" borderId="50" xfId="88" applyNumberFormat="1" applyFont="1" applyFill="1" applyBorder="1" applyAlignment="1">
      <alignment horizontal="left"/>
      <protection/>
    </xf>
    <xf numFmtId="0" fontId="22" fillId="39" borderId="50" xfId="88" applyNumberFormat="1" applyFont="1" applyFill="1" applyBorder="1" applyAlignment="1">
      <alignment horizontal="center"/>
      <protection/>
    </xf>
    <xf numFmtId="0" fontId="22" fillId="39" borderId="50" xfId="96" applyFont="1" applyFill="1" applyBorder="1" applyAlignment="1" applyProtection="1">
      <alignment horizontal="center"/>
      <protection/>
    </xf>
    <xf numFmtId="0" fontId="22" fillId="39" borderId="50" xfId="96" applyFont="1" applyFill="1" applyBorder="1" applyAlignment="1">
      <alignment horizontal="center"/>
      <protection/>
    </xf>
    <xf numFmtId="0" fontId="22" fillId="39" borderId="57" xfId="96" applyFont="1" applyFill="1" applyBorder="1" applyAlignment="1">
      <alignment horizontal="center"/>
      <protection/>
    </xf>
    <xf numFmtId="0" fontId="23" fillId="39" borderId="58" xfId="96" applyFont="1" applyFill="1" applyBorder="1" applyAlignment="1" applyProtection="1">
      <alignment horizontal="center"/>
      <protection/>
    </xf>
    <xf numFmtId="0" fontId="0" fillId="39" borderId="52" xfId="93" applyFont="1" applyFill="1" applyBorder="1" applyAlignment="1">
      <alignment horizontal="center"/>
      <protection/>
    </xf>
    <xf numFmtId="0" fontId="23" fillId="39" borderId="59" xfId="96" applyFont="1" applyFill="1" applyBorder="1" applyAlignment="1" applyProtection="1">
      <alignment horizontal="center"/>
      <protection/>
    </xf>
    <xf numFmtId="0" fontId="0" fillId="39" borderId="54" xfId="93" applyFont="1" applyFill="1" applyBorder="1" applyAlignment="1">
      <alignment horizontal="center"/>
      <protection/>
    </xf>
    <xf numFmtId="0" fontId="22" fillId="39" borderId="55" xfId="88" applyNumberFormat="1" applyFont="1" applyFill="1" applyBorder="1" applyAlignment="1">
      <alignment horizontal="left"/>
      <protection/>
    </xf>
    <xf numFmtId="0" fontId="22" fillId="39" borderId="55" xfId="88" applyNumberFormat="1" applyFont="1" applyFill="1" applyBorder="1" applyAlignment="1">
      <alignment horizontal="center"/>
      <protection/>
    </xf>
    <xf numFmtId="0" fontId="22" fillId="39" borderId="55" xfId="96" applyFont="1" applyFill="1" applyBorder="1" applyAlignment="1" applyProtection="1">
      <alignment horizontal="center"/>
      <protection/>
    </xf>
    <xf numFmtId="0" fontId="22" fillId="39" borderId="55" xfId="96" applyFont="1" applyFill="1" applyBorder="1" applyAlignment="1">
      <alignment horizontal="center"/>
      <protection/>
    </xf>
    <xf numFmtId="0" fontId="22" fillId="39" borderId="60" xfId="96" applyFont="1" applyFill="1" applyBorder="1" applyAlignment="1">
      <alignment horizontal="center"/>
      <protection/>
    </xf>
    <xf numFmtId="0" fontId="23" fillId="39" borderId="61" xfId="96" applyFont="1" applyFill="1" applyBorder="1" applyAlignment="1" applyProtection="1">
      <alignment horizontal="center"/>
      <protection/>
    </xf>
  </cellXfs>
  <cellStyles count="117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1 2" xfId="34"/>
    <cellStyle name="40 % – Zvýraznění2" xfId="35"/>
    <cellStyle name="40 % – Zvýraznění2 2" xfId="36"/>
    <cellStyle name="40 % – Zvýraznění3" xfId="37"/>
    <cellStyle name="40 % – Zvýraznění3 2" xfId="38"/>
    <cellStyle name="40 % – Zvýraznění4" xfId="39"/>
    <cellStyle name="40 % – Zvýraznění4 2" xfId="40"/>
    <cellStyle name="40 % – Zvýraznění5" xfId="41"/>
    <cellStyle name="40 % – Zvýraznění5 2" xfId="42"/>
    <cellStyle name="40 % – Zvýraznění6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Celkem" xfId="63"/>
    <cellStyle name="Comma" xfId="64"/>
    <cellStyle name="Comma [0]" xfId="65"/>
    <cellStyle name="Hodnota kontingenční tabulky" xfId="66"/>
    <cellStyle name="Chybně" xfId="67"/>
    <cellStyle name="Chybně 2" xfId="68"/>
    <cellStyle name="Kategorie kontingenční tabulky" xfId="69"/>
    <cellStyle name="Kontrolní buňka" xfId="70"/>
    <cellStyle name="Kontrolní buňka 2" xfId="71"/>
    <cellStyle name="Currency" xfId="72"/>
    <cellStyle name="Currency [0]" xfId="73"/>
    <cellStyle name="Nadpis 1" xfId="74"/>
    <cellStyle name="Nadpis 1 2" xfId="75"/>
    <cellStyle name="Nadpis 2" xfId="76"/>
    <cellStyle name="Nadpis 2 2" xfId="77"/>
    <cellStyle name="Nadpis 3" xfId="78"/>
    <cellStyle name="Nadpis 3 2" xfId="79"/>
    <cellStyle name="Nadpis 4" xfId="80"/>
    <cellStyle name="Nadpis 4 2" xfId="81"/>
    <cellStyle name="Nadpis kontingenční tabulky" xfId="82"/>
    <cellStyle name="Název" xfId="83"/>
    <cellStyle name="Neutrální" xfId="84"/>
    <cellStyle name="Neutrální 2" xfId="85"/>
    <cellStyle name="Normal 2" xfId="86"/>
    <cellStyle name="Normal 3" xfId="87"/>
    <cellStyle name="normální 2" xfId="88"/>
    <cellStyle name="normální 2 2" xfId="89"/>
    <cellStyle name="normální 3" xfId="90"/>
    <cellStyle name="normální 3 2" xfId="91"/>
    <cellStyle name="Normální 4" xfId="92"/>
    <cellStyle name="normální_cobra_cup_poomse " xfId="93"/>
    <cellStyle name="normální_vysledky NTL" xfId="94"/>
    <cellStyle name="normální_vysledky NTL 2" xfId="95"/>
    <cellStyle name="normální_Vzor_vysledkovych_listin_2008_0_0(2)" xfId="96"/>
    <cellStyle name="Pole kontingenční tabulky" xfId="97"/>
    <cellStyle name="Poznámka" xfId="98"/>
    <cellStyle name="Poznámka 2" xfId="99"/>
    <cellStyle name="Percent" xfId="100"/>
    <cellStyle name="Propojená buňka" xfId="101"/>
    <cellStyle name="Propojená buňka 2" xfId="102"/>
    <cellStyle name="Roh kontingenční tabulky" xfId="103"/>
    <cellStyle name="Správně" xfId="104"/>
    <cellStyle name="Správně 2" xfId="105"/>
    <cellStyle name="Text upozornění" xfId="106"/>
    <cellStyle name="Title" xfId="107"/>
    <cellStyle name="Total" xfId="108"/>
    <cellStyle name="Vstup" xfId="109"/>
    <cellStyle name="Vstup 2" xfId="110"/>
    <cellStyle name="Výpočet" xfId="111"/>
    <cellStyle name="Výpočet 2" xfId="112"/>
    <cellStyle name="Výsledek kontingenční tabulky" xfId="113"/>
    <cellStyle name="Výstup" xfId="114"/>
    <cellStyle name="Výstup 2" xfId="115"/>
    <cellStyle name="Vysvětlující text" xfId="116"/>
    <cellStyle name="Vysvětlující text 2" xfId="117"/>
    <cellStyle name="Warning Text" xfId="118"/>
    <cellStyle name="Zvýraznění 1" xfId="119"/>
    <cellStyle name="Zvýraznění 1 2" xfId="120"/>
    <cellStyle name="Zvýraznění 2" xfId="121"/>
    <cellStyle name="Zvýraznění 2 2" xfId="122"/>
    <cellStyle name="Zvýraznění 3" xfId="123"/>
    <cellStyle name="Zvýraznění 3 2" xfId="124"/>
    <cellStyle name="Zvýraznění 4" xfId="125"/>
    <cellStyle name="Zvýraznění 4 2" xfId="126"/>
    <cellStyle name="Zvýraznění 5" xfId="127"/>
    <cellStyle name="Zvýraznění 5 2" xfId="128"/>
    <cellStyle name="Zvýraznění 6" xfId="129"/>
    <cellStyle name="Zvýraznění 6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63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J18"/>
  <sheetViews>
    <sheetView tabSelected="1" zoomScale="90" zoomScaleNormal="90" zoomScalePageLayoutView="0" workbookViewId="0" topLeftCell="A1">
      <selection activeCell="J7" sqref="J7"/>
    </sheetView>
  </sheetViews>
  <sheetFormatPr defaultColWidth="9.140625" defaultRowHeight="12.75"/>
  <cols>
    <col min="1" max="1" width="8.421875" style="1" customWidth="1"/>
    <col min="2" max="2" width="43.28125" style="2" customWidth="1"/>
    <col min="3" max="4" width="17.421875" style="3" customWidth="1"/>
    <col min="5" max="5" width="18.7109375" style="3" customWidth="1"/>
    <col min="6" max="7" width="17.421875" style="3" customWidth="1"/>
    <col min="8" max="8" width="17.421875" style="1" customWidth="1"/>
    <col min="9" max="9" width="18.7109375" style="1" customWidth="1"/>
    <col min="10" max="16384" width="9.140625" style="4" customWidth="1"/>
  </cols>
  <sheetData>
    <row r="1" spans="1:10" ht="50.25" customHeight="1" thickBot="1">
      <c r="A1" s="95" t="s">
        <v>0</v>
      </c>
      <c r="B1" s="96"/>
      <c r="C1" s="96"/>
      <c r="D1" s="96"/>
      <c r="E1" s="96"/>
      <c r="F1" s="96"/>
      <c r="G1" s="96"/>
      <c r="H1" s="97"/>
      <c r="I1" s="5"/>
      <c r="J1" s="6"/>
    </row>
    <row r="2" spans="1:9" ht="15.75" thickBot="1">
      <c r="A2" s="98" t="s">
        <v>1</v>
      </c>
      <c r="B2" s="99" t="s">
        <v>2</v>
      </c>
      <c r="C2" s="100" t="s">
        <v>3</v>
      </c>
      <c r="D2" s="100" t="s">
        <v>4</v>
      </c>
      <c r="E2" s="101" t="s">
        <v>5</v>
      </c>
      <c r="F2" s="101" t="s">
        <v>6</v>
      </c>
      <c r="G2" s="102" t="s">
        <v>7</v>
      </c>
      <c r="H2" s="103" t="s">
        <v>8</v>
      </c>
      <c r="I2" s="4"/>
    </row>
    <row r="3" spans="1:10" s="13" customFormat="1" ht="14.25">
      <c r="A3" s="130" t="s">
        <v>277</v>
      </c>
      <c r="B3" s="131" t="s">
        <v>9</v>
      </c>
      <c r="C3" s="132">
        <v>5</v>
      </c>
      <c r="D3" s="132">
        <v>10</v>
      </c>
      <c r="E3" s="133">
        <v>7</v>
      </c>
      <c r="F3" s="134">
        <v>7</v>
      </c>
      <c r="G3" s="135">
        <v>7</v>
      </c>
      <c r="H3" s="136">
        <f aca="true" t="shared" si="0" ref="H3:H10">SUM(C3:G3)</f>
        <v>36</v>
      </c>
      <c r="I3" s="4"/>
      <c r="J3" s="4"/>
    </row>
    <row r="4" spans="1:8" s="13" customFormat="1" ht="14.25">
      <c r="A4" s="137" t="s">
        <v>278</v>
      </c>
      <c r="B4" s="87" t="s">
        <v>10</v>
      </c>
      <c r="C4" s="88">
        <v>3</v>
      </c>
      <c r="D4" s="88">
        <v>6</v>
      </c>
      <c r="E4" s="89">
        <v>3</v>
      </c>
      <c r="F4" s="90">
        <v>3</v>
      </c>
      <c r="G4" s="91">
        <v>5</v>
      </c>
      <c r="H4" s="138">
        <f t="shared" si="0"/>
        <v>20</v>
      </c>
    </row>
    <row r="5" spans="1:8" s="13" customFormat="1" ht="15" thickBot="1">
      <c r="A5" s="139" t="s">
        <v>280</v>
      </c>
      <c r="B5" s="140" t="s">
        <v>11</v>
      </c>
      <c r="C5" s="141">
        <v>2</v>
      </c>
      <c r="D5" s="141">
        <v>8</v>
      </c>
      <c r="E5" s="142">
        <v>1</v>
      </c>
      <c r="F5" s="143">
        <v>2</v>
      </c>
      <c r="G5" s="144">
        <v>2</v>
      </c>
      <c r="H5" s="145">
        <f t="shared" si="0"/>
        <v>15</v>
      </c>
    </row>
    <row r="6" spans="1:10" s="13" customFormat="1" ht="14.25">
      <c r="A6" s="92" t="s">
        <v>281</v>
      </c>
      <c r="B6" s="18" t="s">
        <v>12</v>
      </c>
      <c r="C6" s="19"/>
      <c r="D6" s="19">
        <v>2</v>
      </c>
      <c r="E6" s="20">
        <v>5</v>
      </c>
      <c r="F6" s="93">
        <v>5</v>
      </c>
      <c r="G6" s="94">
        <v>3</v>
      </c>
      <c r="H6" s="22">
        <f t="shared" si="0"/>
        <v>15</v>
      </c>
      <c r="I6" s="4"/>
      <c r="J6" s="4"/>
    </row>
    <row r="7" spans="1:8" s="13" customFormat="1" ht="14.25">
      <c r="A7" s="7" t="s">
        <v>282</v>
      </c>
      <c r="B7" s="15" t="s">
        <v>13</v>
      </c>
      <c r="C7" s="9">
        <v>7</v>
      </c>
      <c r="D7" s="9">
        <v>1</v>
      </c>
      <c r="E7" s="10"/>
      <c r="F7" s="10">
        <v>1</v>
      </c>
      <c r="G7" s="16">
        <v>1</v>
      </c>
      <c r="H7" s="14">
        <f t="shared" si="0"/>
        <v>10</v>
      </c>
    </row>
    <row r="8" spans="1:10" ht="14.25">
      <c r="A8" s="7" t="s">
        <v>279</v>
      </c>
      <c r="B8" s="8" t="s">
        <v>14</v>
      </c>
      <c r="C8" s="9"/>
      <c r="D8" s="9">
        <v>4</v>
      </c>
      <c r="E8" s="10">
        <v>2</v>
      </c>
      <c r="F8" s="11"/>
      <c r="G8" s="12"/>
      <c r="H8" s="14">
        <f t="shared" si="0"/>
        <v>6</v>
      </c>
      <c r="I8" s="13"/>
      <c r="J8" s="13"/>
    </row>
    <row r="9" spans="1:10" s="13" customFormat="1" ht="14.25">
      <c r="A9" s="7" t="s">
        <v>283</v>
      </c>
      <c r="B9" s="15" t="s">
        <v>15</v>
      </c>
      <c r="C9" s="9">
        <v>1</v>
      </c>
      <c r="D9" s="9"/>
      <c r="E9" s="10"/>
      <c r="F9" s="10"/>
      <c r="G9" s="16"/>
      <c r="H9" s="14">
        <f t="shared" si="0"/>
        <v>1</v>
      </c>
      <c r="I9" s="4"/>
      <c r="J9" s="4"/>
    </row>
    <row r="10" spans="1:10" ht="14.25">
      <c r="A10" s="17"/>
      <c r="B10" s="18" t="s">
        <v>16</v>
      </c>
      <c r="C10" s="19"/>
      <c r="D10" s="19"/>
      <c r="E10" s="20"/>
      <c r="F10" s="20"/>
      <c r="G10" s="21"/>
      <c r="H10" s="22">
        <f t="shared" si="0"/>
        <v>0</v>
      </c>
      <c r="I10" s="13"/>
      <c r="J10" s="13"/>
    </row>
    <row r="11" spans="1:10" ht="14.25">
      <c r="A11" s="23"/>
      <c r="B11" s="8" t="s">
        <v>17</v>
      </c>
      <c r="C11" s="9"/>
      <c r="D11" s="9"/>
      <c r="E11" s="10"/>
      <c r="F11" s="11"/>
      <c r="G11" s="12"/>
      <c r="H11" s="14">
        <f>SUM(C11:F11)</f>
        <v>0</v>
      </c>
      <c r="I11" s="13"/>
      <c r="J11" s="13"/>
    </row>
    <row r="12" spans="1:9" ht="14.25">
      <c r="A12" s="24"/>
      <c r="B12" s="15" t="s">
        <v>18</v>
      </c>
      <c r="C12" s="9"/>
      <c r="D12" s="9"/>
      <c r="E12" s="10"/>
      <c r="F12" s="10"/>
      <c r="G12" s="16"/>
      <c r="H12" s="14">
        <f>SUM(C12:F12)</f>
        <v>0</v>
      </c>
      <c r="I12" s="4"/>
    </row>
    <row r="13" spans="1:9" ht="14.25">
      <c r="A13" s="24"/>
      <c r="B13" s="15" t="s">
        <v>19</v>
      </c>
      <c r="C13" s="9"/>
      <c r="D13" s="9"/>
      <c r="E13" s="10"/>
      <c r="F13" s="10"/>
      <c r="G13" s="16"/>
      <c r="H13" s="14">
        <f>SUM(C13:F13)</f>
        <v>0</v>
      </c>
      <c r="I13" s="4"/>
    </row>
    <row r="14" spans="1:9" ht="14.25">
      <c r="A14" s="24"/>
      <c r="B14" s="15" t="s">
        <v>20</v>
      </c>
      <c r="C14" s="9"/>
      <c r="D14" s="9"/>
      <c r="E14" s="10"/>
      <c r="F14" s="10"/>
      <c r="G14" s="16"/>
      <c r="H14" s="14">
        <f>SUM(C14:F14)</f>
        <v>0</v>
      </c>
      <c r="I14" s="4"/>
    </row>
    <row r="15" spans="1:9" ht="14.25">
      <c r="A15" s="25"/>
      <c r="B15" s="26" t="s">
        <v>21</v>
      </c>
      <c r="C15" s="27"/>
      <c r="D15" s="27"/>
      <c r="E15" s="28"/>
      <c r="F15" s="28"/>
      <c r="G15" s="29"/>
      <c r="H15" s="30">
        <f>SUM(C15:F15)</f>
        <v>0</v>
      </c>
      <c r="I15" s="4"/>
    </row>
    <row r="16" spans="1:9" ht="12.75">
      <c r="A16" s="31"/>
      <c r="B16" s="32" t="s">
        <v>22</v>
      </c>
      <c r="C16" s="33">
        <f aca="true" t="shared" si="1" ref="C16:H16">SUM(C3:C15)</f>
        <v>18</v>
      </c>
      <c r="D16" s="33">
        <f t="shared" si="1"/>
        <v>31</v>
      </c>
      <c r="E16" s="33">
        <f t="shared" si="1"/>
        <v>18</v>
      </c>
      <c r="F16" s="33">
        <f t="shared" si="1"/>
        <v>18</v>
      </c>
      <c r="G16" s="33">
        <f t="shared" si="1"/>
        <v>18</v>
      </c>
      <c r="H16" s="33">
        <f t="shared" si="1"/>
        <v>103</v>
      </c>
      <c r="I16" s="4"/>
    </row>
    <row r="18" spans="2:3" ht="13.5">
      <c r="B18" s="128" t="s">
        <v>285</v>
      </c>
      <c r="C18" s="129"/>
    </row>
  </sheetData>
  <sheetProtection selectLockedCells="1" selectUnlockedCells="1"/>
  <mergeCells count="1">
    <mergeCell ref="A1:H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L16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18.8515625" style="0" customWidth="1"/>
    <col min="2" max="2" width="18.7109375" style="0" customWidth="1"/>
    <col min="3" max="3" width="48.57421875" style="0" customWidth="1"/>
    <col min="4" max="6" width="16.140625" style="34" customWidth="1"/>
    <col min="7" max="8" width="16.140625" style="35" customWidth="1"/>
    <col min="9" max="9" width="16.140625" style="36" customWidth="1"/>
    <col min="10" max="10" width="25.8515625" style="0" customWidth="1"/>
    <col min="11" max="11" width="15.28125" style="0" customWidth="1"/>
  </cols>
  <sheetData>
    <row r="1" spans="1:11" ht="49.5" customHeight="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37"/>
      <c r="K1" s="38"/>
    </row>
    <row r="2" spans="1:11" ht="15.75" customHeight="1">
      <c r="A2" s="81" t="s">
        <v>24</v>
      </c>
      <c r="B2" s="82" t="s">
        <v>25</v>
      </c>
      <c r="C2" s="83" t="s">
        <v>2</v>
      </c>
      <c r="D2" s="39" t="s">
        <v>3</v>
      </c>
      <c r="E2" s="39" t="s">
        <v>4</v>
      </c>
      <c r="F2" s="40" t="s">
        <v>5</v>
      </c>
      <c r="G2" s="41" t="s">
        <v>6</v>
      </c>
      <c r="H2" s="41" t="s">
        <v>7</v>
      </c>
      <c r="I2" s="84" t="s">
        <v>8</v>
      </c>
      <c r="J2" s="42"/>
      <c r="K2" s="42"/>
    </row>
    <row r="3" spans="1:10" ht="13.5" thickBot="1">
      <c r="A3" s="81"/>
      <c r="B3" s="82"/>
      <c r="C3" s="83"/>
      <c r="D3" s="43" t="s">
        <v>26</v>
      </c>
      <c r="E3" s="43" t="s">
        <v>26</v>
      </c>
      <c r="F3" s="43" t="s">
        <v>26</v>
      </c>
      <c r="G3" s="43" t="s">
        <v>26</v>
      </c>
      <c r="H3" s="43" t="s">
        <v>26</v>
      </c>
      <c r="I3" s="84"/>
      <c r="J3" s="104" t="s">
        <v>284</v>
      </c>
    </row>
    <row r="4" spans="1:12" s="42" customFormat="1" ht="17.25">
      <c r="A4" s="114" t="s">
        <v>31</v>
      </c>
      <c r="B4" s="115" t="s">
        <v>32</v>
      </c>
      <c r="C4" s="115" t="s">
        <v>10</v>
      </c>
      <c r="D4" s="116">
        <v>3</v>
      </c>
      <c r="E4" s="116">
        <v>7</v>
      </c>
      <c r="F4" s="117">
        <v>3</v>
      </c>
      <c r="G4" s="117">
        <v>5</v>
      </c>
      <c r="H4" s="117">
        <v>7</v>
      </c>
      <c r="I4" s="118">
        <f>SUM(D4:H4)</f>
        <v>25</v>
      </c>
      <c r="K4" s="50"/>
      <c r="L4"/>
    </row>
    <row r="5" spans="1:10" s="42" customFormat="1" ht="17.25">
      <c r="A5" s="119" t="s">
        <v>29</v>
      </c>
      <c r="B5" s="108" t="s">
        <v>30</v>
      </c>
      <c r="C5" s="108" t="s">
        <v>9</v>
      </c>
      <c r="D5" s="106">
        <v>5</v>
      </c>
      <c r="E5" s="106">
        <v>5</v>
      </c>
      <c r="F5" s="107">
        <v>3</v>
      </c>
      <c r="G5" s="107">
        <v>5</v>
      </c>
      <c r="H5" s="107">
        <v>5</v>
      </c>
      <c r="I5" s="120">
        <f>SUM(D5:H5)</f>
        <v>23</v>
      </c>
      <c r="J5" s="49"/>
    </row>
    <row r="6" spans="1:12" s="42" customFormat="1" ht="17.25">
      <c r="A6" s="121" t="s">
        <v>33</v>
      </c>
      <c r="B6" s="105" t="s">
        <v>34</v>
      </c>
      <c r="C6" s="105" t="s">
        <v>10</v>
      </c>
      <c r="D6" s="106">
        <v>5</v>
      </c>
      <c r="E6" s="106">
        <v>1</v>
      </c>
      <c r="F6" s="107">
        <v>5</v>
      </c>
      <c r="G6" s="107">
        <v>7</v>
      </c>
      <c r="H6" s="107">
        <v>5</v>
      </c>
      <c r="I6" s="120">
        <f>SUM(D6:H6)</f>
        <v>23</v>
      </c>
      <c r="J6" s="49"/>
      <c r="K6"/>
      <c r="L6"/>
    </row>
    <row r="7" spans="1:9" s="42" customFormat="1" ht="17.25">
      <c r="A7" s="121" t="s">
        <v>27</v>
      </c>
      <c r="B7" s="105" t="s">
        <v>28</v>
      </c>
      <c r="C7" s="105" t="s">
        <v>9</v>
      </c>
      <c r="D7" s="106">
        <v>7</v>
      </c>
      <c r="E7" s="106">
        <v>5</v>
      </c>
      <c r="F7" s="107">
        <v>5</v>
      </c>
      <c r="G7" s="107">
        <v>3</v>
      </c>
      <c r="H7" s="107">
        <v>3</v>
      </c>
      <c r="I7" s="120">
        <f>SUM(D7:H7)</f>
        <v>23</v>
      </c>
    </row>
    <row r="8" spans="1:12" s="42" customFormat="1" ht="17.25">
      <c r="A8" s="122" t="s">
        <v>44</v>
      </c>
      <c r="B8" s="109" t="s">
        <v>45</v>
      </c>
      <c r="C8" s="109" t="s">
        <v>40</v>
      </c>
      <c r="D8" s="106"/>
      <c r="E8" s="106">
        <v>5</v>
      </c>
      <c r="F8" s="107">
        <v>5</v>
      </c>
      <c r="G8" s="107">
        <v>5</v>
      </c>
      <c r="H8" s="107">
        <v>5</v>
      </c>
      <c r="I8" s="120">
        <f>SUM(D8:H8)</f>
        <v>20</v>
      </c>
      <c r="K8" s="50"/>
      <c r="L8"/>
    </row>
    <row r="9" spans="1:9" s="42" customFormat="1" ht="17.25">
      <c r="A9" s="121" t="s">
        <v>46</v>
      </c>
      <c r="B9" s="105" t="s">
        <v>47</v>
      </c>
      <c r="C9" s="105" t="s">
        <v>9</v>
      </c>
      <c r="D9" s="106">
        <v>3</v>
      </c>
      <c r="E9" s="106">
        <v>3</v>
      </c>
      <c r="F9" s="107">
        <v>3</v>
      </c>
      <c r="G9" s="107">
        <v>5</v>
      </c>
      <c r="H9" s="107">
        <v>5</v>
      </c>
      <c r="I9" s="120">
        <f>SUM(D9:H9)</f>
        <v>19</v>
      </c>
    </row>
    <row r="10" spans="1:9" s="42" customFormat="1" ht="17.25">
      <c r="A10" s="122" t="s">
        <v>48</v>
      </c>
      <c r="B10" s="109" t="s">
        <v>49</v>
      </c>
      <c r="C10" s="109" t="s">
        <v>14</v>
      </c>
      <c r="D10" s="106">
        <v>5</v>
      </c>
      <c r="E10" s="106">
        <v>3</v>
      </c>
      <c r="F10" s="107">
        <v>3</v>
      </c>
      <c r="G10" s="107">
        <v>3</v>
      </c>
      <c r="H10" s="107">
        <v>5</v>
      </c>
      <c r="I10" s="120">
        <f>SUM(D10:H10)</f>
        <v>19</v>
      </c>
    </row>
    <row r="11" spans="1:11" s="42" customFormat="1" ht="17.25">
      <c r="A11" s="121" t="s">
        <v>35</v>
      </c>
      <c r="B11" s="105" t="s">
        <v>36</v>
      </c>
      <c r="C11" s="105" t="s">
        <v>37</v>
      </c>
      <c r="D11" s="106"/>
      <c r="E11" s="106">
        <v>5</v>
      </c>
      <c r="F11" s="107">
        <v>5</v>
      </c>
      <c r="G11" s="107">
        <v>5</v>
      </c>
      <c r="H11" s="107">
        <v>3</v>
      </c>
      <c r="I11" s="120">
        <f>SUM(D11:H11)</f>
        <v>18</v>
      </c>
      <c r="J11"/>
      <c r="K11"/>
    </row>
    <row r="12" spans="1:9" s="42" customFormat="1" ht="17.25">
      <c r="A12" s="121" t="s">
        <v>38</v>
      </c>
      <c r="B12" s="105" t="s">
        <v>39</v>
      </c>
      <c r="C12" s="105" t="s">
        <v>40</v>
      </c>
      <c r="D12" s="106"/>
      <c r="E12" s="106">
        <v>5</v>
      </c>
      <c r="F12" s="107">
        <v>5</v>
      </c>
      <c r="G12" s="107">
        <v>5</v>
      </c>
      <c r="H12" s="107">
        <v>3</v>
      </c>
      <c r="I12" s="120">
        <f>SUM(D12:H12)</f>
        <v>18</v>
      </c>
    </row>
    <row r="13" spans="1:12" s="42" customFormat="1" ht="17.25">
      <c r="A13" s="122" t="s">
        <v>43</v>
      </c>
      <c r="B13" s="109" t="s">
        <v>34</v>
      </c>
      <c r="C13" s="109" t="s">
        <v>9</v>
      </c>
      <c r="D13" s="106"/>
      <c r="E13" s="106">
        <v>5</v>
      </c>
      <c r="F13" s="107">
        <v>5</v>
      </c>
      <c r="G13" s="107">
        <v>5</v>
      </c>
      <c r="H13" s="107">
        <v>3</v>
      </c>
      <c r="I13" s="120">
        <f>SUM(D13:H13)</f>
        <v>18</v>
      </c>
      <c r="J13" s="49"/>
      <c r="K13"/>
      <c r="L13"/>
    </row>
    <row r="14" spans="1:9" s="42" customFormat="1" ht="17.25">
      <c r="A14" s="121" t="s">
        <v>55</v>
      </c>
      <c r="B14" s="105" t="s">
        <v>56</v>
      </c>
      <c r="C14" s="105" t="s">
        <v>10</v>
      </c>
      <c r="D14" s="106">
        <v>5</v>
      </c>
      <c r="E14" s="106">
        <v>3</v>
      </c>
      <c r="F14" s="107">
        <v>3</v>
      </c>
      <c r="G14" s="107">
        <v>1</v>
      </c>
      <c r="H14" s="107">
        <v>5</v>
      </c>
      <c r="I14" s="120">
        <f>SUM(D14:H14)</f>
        <v>17</v>
      </c>
    </row>
    <row r="15" spans="1:9" s="42" customFormat="1" ht="17.25">
      <c r="A15" s="121" t="s">
        <v>50</v>
      </c>
      <c r="B15" s="105" t="s">
        <v>51</v>
      </c>
      <c r="C15" s="105" t="s">
        <v>13</v>
      </c>
      <c r="D15" s="106">
        <v>3</v>
      </c>
      <c r="E15" s="106">
        <v>5</v>
      </c>
      <c r="F15" s="107">
        <v>3</v>
      </c>
      <c r="G15" s="107">
        <v>3</v>
      </c>
      <c r="H15" s="107">
        <v>3</v>
      </c>
      <c r="I15" s="120">
        <f>SUM(D15:H15)</f>
        <v>17</v>
      </c>
    </row>
    <row r="16" spans="1:12" s="42" customFormat="1" ht="17.25">
      <c r="A16" s="122" t="s">
        <v>41</v>
      </c>
      <c r="B16" s="109" t="s">
        <v>42</v>
      </c>
      <c r="C16" s="109" t="s">
        <v>12</v>
      </c>
      <c r="D16" s="106"/>
      <c r="E16" s="106">
        <v>5</v>
      </c>
      <c r="F16" s="107">
        <v>5</v>
      </c>
      <c r="G16" s="107">
        <v>5</v>
      </c>
      <c r="H16" s="107">
        <v>1</v>
      </c>
      <c r="I16" s="120">
        <f>SUM(D16:H16)</f>
        <v>16</v>
      </c>
      <c r="J16" s="50"/>
      <c r="K16" s="50"/>
      <c r="L16"/>
    </row>
    <row r="17" spans="1:9" s="42" customFormat="1" ht="17.25">
      <c r="A17" s="121" t="s">
        <v>61</v>
      </c>
      <c r="B17" s="105" t="s">
        <v>62</v>
      </c>
      <c r="C17" s="105" t="s">
        <v>9</v>
      </c>
      <c r="D17" s="106"/>
      <c r="E17" s="106">
        <v>3</v>
      </c>
      <c r="F17" s="107">
        <v>3</v>
      </c>
      <c r="G17" s="107">
        <v>5</v>
      </c>
      <c r="H17" s="107">
        <v>5</v>
      </c>
      <c r="I17" s="120">
        <f>SUM(D17:H17)</f>
        <v>16</v>
      </c>
    </row>
    <row r="18" spans="1:12" s="42" customFormat="1" ht="18" thickBot="1">
      <c r="A18" s="123" t="s">
        <v>67</v>
      </c>
      <c r="B18" s="124" t="s">
        <v>68</v>
      </c>
      <c r="C18" s="124" t="s">
        <v>12</v>
      </c>
      <c r="D18" s="125"/>
      <c r="E18" s="125"/>
      <c r="F18" s="126">
        <v>5</v>
      </c>
      <c r="G18" s="126">
        <v>5</v>
      </c>
      <c r="H18" s="126">
        <v>5</v>
      </c>
      <c r="I18" s="127">
        <f>SUM(D18:H18)</f>
        <v>15</v>
      </c>
      <c r="K18"/>
      <c r="L18"/>
    </row>
    <row r="19" spans="1:9" s="42" customFormat="1" ht="17.25">
      <c r="A19" s="110" t="s">
        <v>71</v>
      </c>
      <c r="B19" s="110" t="s">
        <v>72</v>
      </c>
      <c r="C19" s="110" t="s">
        <v>37</v>
      </c>
      <c r="D19" s="111"/>
      <c r="E19" s="111">
        <v>1</v>
      </c>
      <c r="F19" s="112">
        <v>5</v>
      </c>
      <c r="G19" s="112">
        <v>3</v>
      </c>
      <c r="H19" s="112">
        <v>5</v>
      </c>
      <c r="I19" s="113">
        <f>SUM(D19:H19)</f>
        <v>14</v>
      </c>
    </row>
    <row r="20" spans="1:9" s="42" customFormat="1" ht="17.25">
      <c r="A20" s="44" t="s">
        <v>59</v>
      </c>
      <c r="B20" s="44" t="s">
        <v>60</v>
      </c>
      <c r="C20" s="44" t="s">
        <v>9</v>
      </c>
      <c r="D20" s="45"/>
      <c r="E20" s="45">
        <v>3</v>
      </c>
      <c r="F20" s="46">
        <v>5</v>
      </c>
      <c r="G20" s="46">
        <v>3</v>
      </c>
      <c r="H20" s="46">
        <v>3</v>
      </c>
      <c r="I20" s="47">
        <f>SUM(D20:H20)</f>
        <v>14</v>
      </c>
    </row>
    <row r="21" spans="1:11" s="42" customFormat="1" ht="17.25">
      <c r="A21" s="51" t="s">
        <v>63</v>
      </c>
      <c r="B21" s="51" t="s">
        <v>32</v>
      </c>
      <c r="C21" s="51" t="s">
        <v>12</v>
      </c>
      <c r="D21" s="45"/>
      <c r="E21" s="45">
        <v>3</v>
      </c>
      <c r="F21" s="46">
        <v>5</v>
      </c>
      <c r="G21" s="46">
        <v>3</v>
      </c>
      <c r="H21" s="46">
        <v>3</v>
      </c>
      <c r="I21" s="47">
        <f>SUM(D21:H21)</f>
        <v>14</v>
      </c>
      <c r="K21"/>
    </row>
    <row r="22" spans="1:10" s="42" customFormat="1" ht="17.25">
      <c r="A22" s="44" t="s">
        <v>52</v>
      </c>
      <c r="B22" s="44" t="s">
        <v>53</v>
      </c>
      <c r="C22" s="44" t="s">
        <v>54</v>
      </c>
      <c r="D22" s="45">
        <v>5</v>
      </c>
      <c r="E22" s="45">
        <v>5</v>
      </c>
      <c r="F22" s="46">
        <v>3</v>
      </c>
      <c r="G22" s="46"/>
      <c r="H22" s="46">
        <v>1</v>
      </c>
      <c r="I22" s="47">
        <f>SUM(D22:H22)</f>
        <v>14</v>
      </c>
      <c r="J22" s="49"/>
    </row>
    <row r="23" spans="1:10" s="42" customFormat="1" ht="17.25">
      <c r="A23" s="44" t="s">
        <v>57</v>
      </c>
      <c r="B23" s="44" t="s">
        <v>34</v>
      </c>
      <c r="C23" s="44" t="s">
        <v>58</v>
      </c>
      <c r="D23" s="45">
        <v>3</v>
      </c>
      <c r="E23" s="45">
        <v>5</v>
      </c>
      <c r="F23" s="46">
        <v>3</v>
      </c>
      <c r="G23" s="46"/>
      <c r="H23" s="46"/>
      <c r="I23" s="47">
        <f>SUM(D23:H23)</f>
        <v>11</v>
      </c>
      <c r="J23"/>
    </row>
    <row r="24" spans="1:9" s="42" customFormat="1" ht="17.25">
      <c r="A24" s="44" t="s">
        <v>46</v>
      </c>
      <c r="B24" s="44" t="s">
        <v>84</v>
      </c>
      <c r="C24" s="44" t="s">
        <v>9</v>
      </c>
      <c r="D24" s="45"/>
      <c r="E24" s="45"/>
      <c r="F24" s="46">
        <v>3</v>
      </c>
      <c r="G24" s="46">
        <v>3</v>
      </c>
      <c r="H24" s="46">
        <v>5</v>
      </c>
      <c r="I24" s="47">
        <f>SUM(D24:H24)</f>
        <v>11</v>
      </c>
    </row>
    <row r="25" spans="1:9" s="42" customFormat="1" ht="17.25">
      <c r="A25" s="52" t="s">
        <v>64</v>
      </c>
      <c r="B25" s="52" t="s">
        <v>65</v>
      </c>
      <c r="C25" s="52" t="s">
        <v>13</v>
      </c>
      <c r="D25" s="45">
        <v>5</v>
      </c>
      <c r="E25" s="45"/>
      <c r="F25" s="46"/>
      <c r="G25" s="46">
        <v>5</v>
      </c>
      <c r="H25" s="46"/>
      <c r="I25" s="47">
        <f>SUM(D25:H25)</f>
        <v>10</v>
      </c>
    </row>
    <row r="26" spans="1:11" s="42" customFormat="1" ht="17.25">
      <c r="A26" s="44" t="s">
        <v>80</v>
      </c>
      <c r="B26" s="44" t="s">
        <v>81</v>
      </c>
      <c r="C26" s="44" t="s">
        <v>11</v>
      </c>
      <c r="D26" s="45">
        <v>3</v>
      </c>
      <c r="E26" s="45">
        <v>1</v>
      </c>
      <c r="F26" s="46"/>
      <c r="G26" s="46">
        <v>3</v>
      </c>
      <c r="H26" s="46">
        <v>3</v>
      </c>
      <c r="I26" s="47">
        <f>SUM(D26:H26)</f>
        <v>10</v>
      </c>
      <c r="J26"/>
      <c r="K26"/>
    </row>
    <row r="27" spans="1:12" s="42" customFormat="1" ht="17.25">
      <c r="A27" s="44" t="s">
        <v>102</v>
      </c>
      <c r="B27" s="44" t="s">
        <v>103</v>
      </c>
      <c r="C27" s="53" t="s">
        <v>9</v>
      </c>
      <c r="D27" s="45"/>
      <c r="E27" s="45"/>
      <c r="F27" s="45"/>
      <c r="G27" s="45">
        <v>5</v>
      </c>
      <c r="H27" s="45">
        <v>5</v>
      </c>
      <c r="I27" s="47">
        <f>SUM(D27:H27)</f>
        <v>10</v>
      </c>
      <c r="K27" s="49"/>
      <c r="L27" s="49"/>
    </row>
    <row r="28" spans="1:12" s="42" customFormat="1" ht="17.25">
      <c r="A28" s="51" t="s">
        <v>66</v>
      </c>
      <c r="B28" s="51" t="s">
        <v>34</v>
      </c>
      <c r="C28" s="51" t="s">
        <v>9</v>
      </c>
      <c r="D28" s="45"/>
      <c r="E28" s="45"/>
      <c r="F28" s="46">
        <v>5</v>
      </c>
      <c r="G28" s="46">
        <v>5</v>
      </c>
      <c r="H28" s="46"/>
      <c r="I28" s="47">
        <f>SUM(D28:H28)</f>
        <v>10</v>
      </c>
      <c r="J28"/>
      <c r="K28" s="49"/>
      <c r="L28" s="49"/>
    </row>
    <row r="29" spans="1:9" s="42" customFormat="1" ht="17.25">
      <c r="A29" s="44" t="s">
        <v>86</v>
      </c>
      <c r="B29" s="44" t="s">
        <v>87</v>
      </c>
      <c r="C29" s="44" t="s">
        <v>10</v>
      </c>
      <c r="D29" s="45">
        <v>1</v>
      </c>
      <c r="E29" s="45">
        <v>3</v>
      </c>
      <c r="F29" s="46">
        <v>1</v>
      </c>
      <c r="G29" s="46">
        <v>1</v>
      </c>
      <c r="H29" s="46">
        <v>3</v>
      </c>
      <c r="I29" s="47">
        <f>SUM(D29:H29)</f>
        <v>9</v>
      </c>
    </row>
    <row r="30" spans="1:10" s="42" customFormat="1" ht="17.25">
      <c r="A30" s="51" t="s">
        <v>69</v>
      </c>
      <c r="B30" s="51" t="s">
        <v>70</v>
      </c>
      <c r="C30" s="51" t="s">
        <v>10</v>
      </c>
      <c r="D30" s="45"/>
      <c r="E30" s="45">
        <v>3</v>
      </c>
      <c r="F30" s="46">
        <v>3</v>
      </c>
      <c r="G30" s="46">
        <v>3</v>
      </c>
      <c r="H30" s="46"/>
      <c r="I30" s="47">
        <f>SUM(D30:H30)</f>
        <v>9</v>
      </c>
      <c r="J30"/>
    </row>
    <row r="31" spans="1:9" s="42" customFormat="1" ht="17.25">
      <c r="A31" s="44" t="s">
        <v>108</v>
      </c>
      <c r="B31" s="44" t="s">
        <v>109</v>
      </c>
      <c r="C31" s="44" t="s">
        <v>13</v>
      </c>
      <c r="D31" s="45"/>
      <c r="E31" s="45">
        <v>3</v>
      </c>
      <c r="F31" s="46"/>
      <c r="G31" s="46">
        <v>1</v>
      </c>
      <c r="H31" s="46">
        <v>5</v>
      </c>
      <c r="I31" s="47">
        <f>SUM(D31:H31)</f>
        <v>9</v>
      </c>
    </row>
    <row r="32" spans="1:9" s="42" customFormat="1" ht="17.25">
      <c r="A32" s="44" t="s">
        <v>73</v>
      </c>
      <c r="B32" s="44" t="s">
        <v>74</v>
      </c>
      <c r="C32" s="44" t="s">
        <v>14</v>
      </c>
      <c r="D32" s="45"/>
      <c r="E32" s="45">
        <v>5</v>
      </c>
      <c r="F32" s="46"/>
      <c r="G32" s="46">
        <v>3</v>
      </c>
      <c r="H32" s="46">
        <v>1</v>
      </c>
      <c r="I32" s="47">
        <f>SUM(D32:H32)</f>
        <v>9</v>
      </c>
    </row>
    <row r="33" spans="1:9" s="42" customFormat="1" ht="17.25">
      <c r="A33" s="44" t="s">
        <v>75</v>
      </c>
      <c r="B33" s="44" t="s">
        <v>76</v>
      </c>
      <c r="C33" s="44" t="s">
        <v>13</v>
      </c>
      <c r="D33" s="45">
        <v>5</v>
      </c>
      <c r="E33" s="45"/>
      <c r="F33" s="46">
        <v>3</v>
      </c>
      <c r="G33" s="46"/>
      <c r="H33" s="46"/>
      <c r="I33" s="47">
        <f>SUM(D33:H33)</f>
        <v>8</v>
      </c>
    </row>
    <row r="34" spans="1:9" s="42" customFormat="1" ht="17.25">
      <c r="A34" s="44" t="s">
        <v>110</v>
      </c>
      <c r="B34" s="44" t="s">
        <v>70</v>
      </c>
      <c r="C34" s="44" t="s">
        <v>10</v>
      </c>
      <c r="D34" s="45">
        <v>3</v>
      </c>
      <c r="E34" s="45"/>
      <c r="F34" s="46">
        <v>1</v>
      </c>
      <c r="G34" s="46"/>
      <c r="H34" s="46">
        <v>3</v>
      </c>
      <c r="I34" s="47">
        <f>SUM(D34:H34)</f>
        <v>7</v>
      </c>
    </row>
    <row r="35" spans="1:9" s="42" customFormat="1" ht="17.25">
      <c r="A35" s="44" t="s">
        <v>77</v>
      </c>
      <c r="B35" s="44" t="s">
        <v>42</v>
      </c>
      <c r="C35" s="44" t="s">
        <v>9</v>
      </c>
      <c r="D35" s="45"/>
      <c r="E35" s="45">
        <v>7</v>
      </c>
      <c r="F35" s="46"/>
      <c r="G35" s="46"/>
      <c r="H35" s="46"/>
      <c r="I35" s="47">
        <f>SUM(D35:H35)</f>
        <v>7</v>
      </c>
    </row>
    <row r="36" spans="1:9" s="42" customFormat="1" ht="17.25">
      <c r="A36" s="51" t="s">
        <v>85</v>
      </c>
      <c r="B36" s="51" t="s">
        <v>39</v>
      </c>
      <c r="C36" s="51" t="s">
        <v>58</v>
      </c>
      <c r="D36" s="45">
        <v>5</v>
      </c>
      <c r="E36" s="45"/>
      <c r="F36" s="46">
        <v>1</v>
      </c>
      <c r="G36" s="46"/>
      <c r="H36" s="46">
        <v>1</v>
      </c>
      <c r="I36" s="47">
        <f>SUM(D36:H36)</f>
        <v>7</v>
      </c>
    </row>
    <row r="37" spans="1:9" s="42" customFormat="1" ht="17.25">
      <c r="A37" s="44" t="s">
        <v>78</v>
      </c>
      <c r="B37" s="44" t="s">
        <v>79</v>
      </c>
      <c r="C37" s="44" t="s">
        <v>11</v>
      </c>
      <c r="D37" s="45">
        <v>3</v>
      </c>
      <c r="E37" s="45">
        <v>3</v>
      </c>
      <c r="F37" s="46"/>
      <c r="G37" s="46">
        <v>1</v>
      </c>
      <c r="H37" s="46"/>
      <c r="I37" s="47">
        <f>SUM(D37:H37)</f>
        <v>7</v>
      </c>
    </row>
    <row r="38" spans="1:9" s="42" customFormat="1" ht="17.25">
      <c r="A38" s="52" t="s">
        <v>123</v>
      </c>
      <c r="B38" s="52" t="s">
        <v>124</v>
      </c>
      <c r="C38" s="52" t="s">
        <v>13</v>
      </c>
      <c r="D38" s="45"/>
      <c r="E38" s="45"/>
      <c r="F38" s="46"/>
      <c r="G38" s="46">
        <v>3</v>
      </c>
      <c r="H38" s="46">
        <v>3</v>
      </c>
      <c r="I38" s="47">
        <f>SUM(D38:H38)</f>
        <v>6</v>
      </c>
    </row>
    <row r="39" spans="1:9" s="42" customFormat="1" ht="17.25">
      <c r="A39" s="52" t="s">
        <v>93</v>
      </c>
      <c r="B39" s="52" t="s">
        <v>94</v>
      </c>
      <c r="C39" s="44" t="s">
        <v>14</v>
      </c>
      <c r="D39" s="45"/>
      <c r="E39" s="45"/>
      <c r="F39" s="46">
        <v>3</v>
      </c>
      <c r="G39" s="46">
        <v>3</v>
      </c>
      <c r="H39" s="46"/>
      <c r="I39" s="47">
        <f>SUM(D39:H39)</f>
        <v>6</v>
      </c>
    </row>
    <row r="40" spans="1:9" s="42" customFormat="1" ht="17.25">
      <c r="A40" s="44" t="s">
        <v>95</v>
      </c>
      <c r="B40" s="44" t="s">
        <v>68</v>
      </c>
      <c r="C40" s="53" t="s">
        <v>21</v>
      </c>
      <c r="D40" s="45"/>
      <c r="E40" s="45"/>
      <c r="F40" s="45">
        <v>3</v>
      </c>
      <c r="G40" s="45">
        <v>3</v>
      </c>
      <c r="H40" s="45"/>
      <c r="I40" s="47">
        <f>SUM(D40:H40)</f>
        <v>6</v>
      </c>
    </row>
    <row r="41" spans="1:12" s="42" customFormat="1" ht="17.25">
      <c r="A41" s="51" t="s">
        <v>125</v>
      </c>
      <c r="B41" s="51" t="s">
        <v>126</v>
      </c>
      <c r="C41" s="51" t="s">
        <v>16</v>
      </c>
      <c r="D41" s="45"/>
      <c r="E41" s="45"/>
      <c r="F41" s="46"/>
      <c r="G41" s="46">
        <v>3</v>
      </c>
      <c r="H41" s="46">
        <v>3</v>
      </c>
      <c r="I41" s="47">
        <f>SUM(D41:H41)</f>
        <v>6</v>
      </c>
      <c r="K41"/>
      <c r="L41"/>
    </row>
    <row r="42" spans="1:9" s="42" customFormat="1" ht="17.25">
      <c r="A42" s="51" t="s">
        <v>82</v>
      </c>
      <c r="B42" s="51" t="s">
        <v>83</v>
      </c>
      <c r="C42" s="51" t="s">
        <v>9</v>
      </c>
      <c r="D42" s="45">
        <v>5</v>
      </c>
      <c r="E42" s="45">
        <v>1</v>
      </c>
      <c r="F42" s="46"/>
      <c r="G42" s="46"/>
      <c r="H42" s="46"/>
      <c r="I42" s="47">
        <f>SUM(D42:H42)</f>
        <v>6</v>
      </c>
    </row>
    <row r="43" spans="1:10" s="42" customFormat="1" ht="17.25">
      <c r="A43" s="44" t="s">
        <v>88</v>
      </c>
      <c r="B43" s="44" t="s">
        <v>89</v>
      </c>
      <c r="C43" s="44" t="s">
        <v>9</v>
      </c>
      <c r="D43" s="45">
        <v>1</v>
      </c>
      <c r="E43" s="45">
        <v>3</v>
      </c>
      <c r="F43" s="46">
        <v>1</v>
      </c>
      <c r="G43" s="46">
        <v>1</v>
      </c>
      <c r="H43" s="46"/>
      <c r="I43" s="47">
        <f>SUM(D43:H43)</f>
        <v>6</v>
      </c>
      <c r="J43"/>
    </row>
    <row r="44" spans="1:9" s="42" customFormat="1" ht="17.25">
      <c r="A44" s="44" t="s">
        <v>121</v>
      </c>
      <c r="B44" s="44" t="s">
        <v>122</v>
      </c>
      <c r="C44" s="53" t="s">
        <v>10</v>
      </c>
      <c r="D44" s="45">
        <v>1</v>
      </c>
      <c r="E44" s="45">
        <v>1</v>
      </c>
      <c r="F44" s="45"/>
      <c r="G44" s="45">
        <v>1</v>
      </c>
      <c r="H44" s="45">
        <v>3</v>
      </c>
      <c r="I44" s="47">
        <f>SUM(D44:H44)</f>
        <v>6</v>
      </c>
    </row>
    <row r="45" spans="1:9" s="42" customFormat="1" ht="17.25">
      <c r="A45" s="44" t="s">
        <v>90</v>
      </c>
      <c r="B45" s="44" t="s">
        <v>91</v>
      </c>
      <c r="C45" s="44" t="s">
        <v>92</v>
      </c>
      <c r="D45" s="45">
        <v>3</v>
      </c>
      <c r="E45" s="45"/>
      <c r="F45" s="46"/>
      <c r="G45" s="46">
        <v>3</v>
      </c>
      <c r="H45" s="46"/>
      <c r="I45" s="47">
        <f>SUM(D45:H45)</f>
        <v>6</v>
      </c>
    </row>
    <row r="46" spans="1:9" s="42" customFormat="1" ht="17.25">
      <c r="A46" s="44" t="s">
        <v>100</v>
      </c>
      <c r="B46" s="44" t="s">
        <v>101</v>
      </c>
      <c r="C46" s="44" t="s">
        <v>14</v>
      </c>
      <c r="D46" s="45">
        <v>3</v>
      </c>
      <c r="E46" s="45">
        <v>1</v>
      </c>
      <c r="F46" s="46">
        <v>1</v>
      </c>
      <c r="G46" s="46"/>
      <c r="H46" s="46"/>
      <c r="I46" s="47">
        <f>SUM(D46:H46)</f>
        <v>5</v>
      </c>
    </row>
    <row r="47" spans="1:9" s="42" customFormat="1" ht="17.25">
      <c r="A47" s="44" t="s">
        <v>96</v>
      </c>
      <c r="B47" s="44" t="s">
        <v>42</v>
      </c>
      <c r="C47" s="53" t="s">
        <v>13</v>
      </c>
      <c r="D47" s="45">
        <v>5</v>
      </c>
      <c r="E47" s="45"/>
      <c r="F47" s="45"/>
      <c r="G47" s="45"/>
      <c r="H47" s="45"/>
      <c r="I47" s="47">
        <f>SUM(D47:H47)</f>
        <v>5</v>
      </c>
    </row>
    <row r="48" spans="1:9" s="42" customFormat="1" ht="17.25">
      <c r="A48" s="44" t="s">
        <v>104</v>
      </c>
      <c r="B48" s="44" t="s">
        <v>70</v>
      </c>
      <c r="C48" s="53" t="s">
        <v>14</v>
      </c>
      <c r="D48" s="45"/>
      <c r="E48" s="45"/>
      <c r="F48" s="45">
        <v>5</v>
      </c>
      <c r="G48" s="45"/>
      <c r="H48" s="45"/>
      <c r="I48" s="47">
        <f>SUM(D48:H48)</f>
        <v>5</v>
      </c>
    </row>
    <row r="49" spans="1:11" s="42" customFormat="1" ht="17.25">
      <c r="A49" s="44" t="s">
        <v>97</v>
      </c>
      <c r="B49" s="44" t="s">
        <v>98</v>
      </c>
      <c r="C49" s="53" t="s">
        <v>14</v>
      </c>
      <c r="D49" s="45"/>
      <c r="E49" s="45">
        <v>5</v>
      </c>
      <c r="F49" s="45"/>
      <c r="G49" s="45"/>
      <c r="H49" s="45"/>
      <c r="I49" s="47">
        <f>SUM(D49:H49)</f>
        <v>5</v>
      </c>
      <c r="J49"/>
      <c r="K49" s="50"/>
    </row>
    <row r="50" spans="1:9" s="42" customFormat="1" ht="17.25">
      <c r="A50" s="44" t="s">
        <v>99</v>
      </c>
      <c r="B50" s="44" t="s">
        <v>47</v>
      </c>
      <c r="C50" s="53" t="s">
        <v>40</v>
      </c>
      <c r="D50" s="45"/>
      <c r="E50" s="45">
        <v>5</v>
      </c>
      <c r="F50" s="45"/>
      <c r="G50" s="45"/>
      <c r="H50" s="45"/>
      <c r="I50" s="47">
        <f>SUM(D50:H50)</f>
        <v>5</v>
      </c>
    </row>
    <row r="51" spans="1:9" s="42" customFormat="1" ht="17.25">
      <c r="A51" s="44" t="s">
        <v>105</v>
      </c>
      <c r="B51" s="44" t="s">
        <v>106</v>
      </c>
      <c r="C51" s="44" t="s">
        <v>107</v>
      </c>
      <c r="D51" s="45">
        <v>3</v>
      </c>
      <c r="E51" s="45">
        <v>1</v>
      </c>
      <c r="F51" s="46"/>
      <c r="G51" s="46"/>
      <c r="H51" s="46"/>
      <c r="I51" s="47">
        <f>SUM(D51:H51)</f>
        <v>4</v>
      </c>
    </row>
    <row r="52" spans="1:12" s="42" customFormat="1" ht="17.25">
      <c r="A52" s="44" t="s">
        <v>111</v>
      </c>
      <c r="B52" s="44" t="s">
        <v>112</v>
      </c>
      <c r="C52" s="44" t="s">
        <v>15</v>
      </c>
      <c r="D52" s="45">
        <v>3</v>
      </c>
      <c r="E52" s="45"/>
      <c r="F52" s="46"/>
      <c r="G52" s="46"/>
      <c r="H52" s="46"/>
      <c r="I52" s="47">
        <f>SUM(D52:H52)</f>
        <v>3</v>
      </c>
      <c r="J52"/>
      <c r="L52"/>
    </row>
    <row r="53" spans="1:12" s="42" customFormat="1" ht="17.25">
      <c r="A53" s="52" t="s">
        <v>93</v>
      </c>
      <c r="B53" s="52" t="s">
        <v>113</v>
      </c>
      <c r="C53" s="53" t="s">
        <v>14</v>
      </c>
      <c r="D53" s="45"/>
      <c r="E53" s="45">
        <v>3</v>
      </c>
      <c r="F53" s="45"/>
      <c r="G53" s="45"/>
      <c r="H53" s="45"/>
      <c r="I53" s="47">
        <f>SUM(D53:H53)</f>
        <v>3</v>
      </c>
      <c r="K53" s="50"/>
      <c r="L53"/>
    </row>
    <row r="54" spans="1:11" s="42" customFormat="1" ht="17.25">
      <c r="A54" s="44" t="s">
        <v>130</v>
      </c>
      <c r="B54" s="44" t="s">
        <v>131</v>
      </c>
      <c r="C54" s="44" t="s">
        <v>9</v>
      </c>
      <c r="D54" s="45"/>
      <c r="E54" s="45">
        <v>1</v>
      </c>
      <c r="F54" s="46"/>
      <c r="G54" s="46">
        <v>1</v>
      </c>
      <c r="H54" s="46">
        <v>1</v>
      </c>
      <c r="I54" s="47">
        <f>SUM(D54:H54)</f>
        <v>3</v>
      </c>
      <c r="K54"/>
    </row>
    <row r="55" spans="1:11" s="42" customFormat="1" ht="17.25">
      <c r="A55" s="44" t="s">
        <v>119</v>
      </c>
      <c r="B55" s="44" t="s">
        <v>120</v>
      </c>
      <c r="C55" s="44" t="s">
        <v>10</v>
      </c>
      <c r="D55" s="45">
        <v>1</v>
      </c>
      <c r="E55" s="45">
        <v>1</v>
      </c>
      <c r="F55" s="46"/>
      <c r="G55" s="46">
        <v>1</v>
      </c>
      <c r="H55" s="46"/>
      <c r="I55" s="47">
        <f>SUM(D55:H55)</f>
        <v>3</v>
      </c>
      <c r="K55"/>
    </row>
    <row r="56" spans="1:11" s="42" customFormat="1" ht="17.25">
      <c r="A56" s="44" t="s">
        <v>114</v>
      </c>
      <c r="B56" s="44" t="s">
        <v>115</v>
      </c>
      <c r="C56" s="44" t="s">
        <v>15</v>
      </c>
      <c r="D56" s="45">
        <v>3</v>
      </c>
      <c r="E56" s="45"/>
      <c r="F56" s="46"/>
      <c r="G56" s="46"/>
      <c r="H56" s="46"/>
      <c r="I56" s="47">
        <f>SUM(D56:H56)</f>
        <v>3</v>
      </c>
      <c r="J56"/>
      <c r="K56"/>
    </row>
    <row r="57" spans="1:9" s="42" customFormat="1" ht="17.25">
      <c r="A57" s="44" t="s">
        <v>133</v>
      </c>
      <c r="B57" s="44" t="s">
        <v>34</v>
      </c>
      <c r="C57" s="44" t="s">
        <v>10</v>
      </c>
      <c r="D57" s="45">
        <v>1</v>
      </c>
      <c r="E57" s="45"/>
      <c r="F57" s="46"/>
      <c r="G57" s="46">
        <v>1</v>
      </c>
      <c r="H57" s="46">
        <v>1</v>
      </c>
      <c r="I57" s="47">
        <f>SUM(D57:H57)</f>
        <v>3</v>
      </c>
    </row>
    <row r="58" spans="1:11" s="42" customFormat="1" ht="17.25">
      <c r="A58" s="85" t="s">
        <v>116</v>
      </c>
      <c r="B58" s="86" t="s">
        <v>70</v>
      </c>
      <c r="C58" s="86" t="s">
        <v>12</v>
      </c>
      <c r="D58" s="56">
        <v>3</v>
      </c>
      <c r="E58" s="45"/>
      <c r="F58" s="57"/>
      <c r="G58" s="57"/>
      <c r="H58" s="58"/>
      <c r="I58" s="47">
        <f>SUM(D58:H58)</f>
        <v>3</v>
      </c>
      <c r="K58"/>
    </row>
    <row r="59" spans="1:9" s="42" customFormat="1" ht="17.25">
      <c r="A59" s="44" t="s">
        <v>134</v>
      </c>
      <c r="B59" s="44" t="s">
        <v>47</v>
      </c>
      <c r="C59" s="44" t="s">
        <v>40</v>
      </c>
      <c r="D59" s="45">
        <v>1</v>
      </c>
      <c r="E59" s="45"/>
      <c r="F59" s="46"/>
      <c r="G59" s="46">
        <v>1</v>
      </c>
      <c r="H59" s="46">
        <v>1</v>
      </c>
      <c r="I59" s="47">
        <f>SUM(D59:H59)</f>
        <v>3</v>
      </c>
    </row>
    <row r="60" spans="1:11" s="42" customFormat="1" ht="17.25">
      <c r="A60" s="44" t="s">
        <v>117</v>
      </c>
      <c r="B60" s="44" t="s">
        <v>118</v>
      </c>
      <c r="C60" s="53" t="s">
        <v>92</v>
      </c>
      <c r="D60" s="45"/>
      <c r="E60" s="45">
        <v>3</v>
      </c>
      <c r="F60" s="45"/>
      <c r="G60" s="45"/>
      <c r="H60" s="45"/>
      <c r="I60" s="47">
        <f>SUM(D60:H60)</f>
        <v>3</v>
      </c>
      <c r="K60"/>
    </row>
    <row r="61" spans="1:12" s="42" customFormat="1" ht="17.25">
      <c r="A61" s="44" t="s">
        <v>127</v>
      </c>
      <c r="B61" s="44" t="s">
        <v>112</v>
      </c>
      <c r="C61" s="44" t="s">
        <v>128</v>
      </c>
      <c r="D61" s="45"/>
      <c r="E61" s="45"/>
      <c r="F61" s="46">
        <v>3</v>
      </c>
      <c r="G61" s="46"/>
      <c r="H61" s="46"/>
      <c r="I61" s="47">
        <f>SUM(D61:H61)</f>
        <v>3</v>
      </c>
      <c r="J61"/>
      <c r="K61"/>
      <c r="L61"/>
    </row>
    <row r="62" spans="1:9" s="42" customFormat="1" ht="17.25">
      <c r="A62" s="44" t="s">
        <v>132</v>
      </c>
      <c r="B62" s="44" t="s">
        <v>120</v>
      </c>
      <c r="C62" s="44" t="s">
        <v>14</v>
      </c>
      <c r="D62" s="45"/>
      <c r="E62" s="45">
        <v>1</v>
      </c>
      <c r="F62" s="46">
        <v>1</v>
      </c>
      <c r="G62" s="46"/>
      <c r="H62" s="46"/>
      <c r="I62" s="47">
        <f>SUM(D62:H62)</f>
        <v>2</v>
      </c>
    </row>
    <row r="63" spans="1:9" s="42" customFormat="1" ht="17.25">
      <c r="A63" s="44" t="s">
        <v>105</v>
      </c>
      <c r="B63" s="44" t="s">
        <v>138</v>
      </c>
      <c r="C63" s="44" t="s">
        <v>107</v>
      </c>
      <c r="D63" s="45"/>
      <c r="E63" s="45">
        <v>1</v>
      </c>
      <c r="F63" s="46"/>
      <c r="G63" s="46"/>
      <c r="H63" s="46">
        <v>1</v>
      </c>
      <c r="I63" s="47">
        <f>SUM(D63:H63)</f>
        <v>2</v>
      </c>
    </row>
    <row r="64" spans="1:10" s="42" customFormat="1" ht="17.25">
      <c r="A64" s="44" t="s">
        <v>139</v>
      </c>
      <c r="B64" s="44" t="s">
        <v>140</v>
      </c>
      <c r="C64" s="53" t="s">
        <v>10</v>
      </c>
      <c r="D64" s="45">
        <v>1</v>
      </c>
      <c r="E64" s="45"/>
      <c r="F64" s="45"/>
      <c r="G64" s="45"/>
      <c r="H64" s="45">
        <v>1</v>
      </c>
      <c r="I64" s="47">
        <f>SUM(D64:H64)</f>
        <v>2</v>
      </c>
      <c r="J64"/>
    </row>
    <row r="65" spans="1:11" s="42" customFormat="1" ht="17.25">
      <c r="A65" s="44" t="s">
        <v>129</v>
      </c>
      <c r="B65" s="44" t="s">
        <v>106</v>
      </c>
      <c r="C65" s="53" t="s">
        <v>15</v>
      </c>
      <c r="D65" s="45">
        <v>1</v>
      </c>
      <c r="E65" s="45">
        <v>1</v>
      </c>
      <c r="F65" s="45"/>
      <c r="G65" s="45"/>
      <c r="H65" s="45"/>
      <c r="I65" s="47">
        <f>SUM(D65:H65)</f>
        <v>2</v>
      </c>
      <c r="K65"/>
    </row>
    <row r="66" spans="1:12" s="49" customFormat="1" ht="17.25">
      <c r="A66" s="44" t="s">
        <v>142</v>
      </c>
      <c r="B66" s="44" t="s">
        <v>140</v>
      </c>
      <c r="C66" s="44" t="s">
        <v>92</v>
      </c>
      <c r="D66" s="45"/>
      <c r="E66" s="45">
        <v>1</v>
      </c>
      <c r="F66" s="46"/>
      <c r="G66" s="46"/>
      <c r="H66" s="46">
        <v>1</v>
      </c>
      <c r="I66" s="47">
        <f>SUM(D66:H66)</f>
        <v>2</v>
      </c>
      <c r="J66"/>
      <c r="K66"/>
      <c r="L66" s="42"/>
    </row>
    <row r="67" spans="1:9" s="42" customFormat="1" ht="17.25">
      <c r="A67" s="44" t="s">
        <v>153</v>
      </c>
      <c r="B67" s="44" t="s">
        <v>70</v>
      </c>
      <c r="C67" s="53" t="s">
        <v>12</v>
      </c>
      <c r="D67" s="45"/>
      <c r="E67" s="45"/>
      <c r="F67" s="45"/>
      <c r="G67" s="45">
        <v>1</v>
      </c>
      <c r="H67" s="45">
        <v>1</v>
      </c>
      <c r="I67" s="47">
        <f>SUM(D67:H67)</f>
        <v>2</v>
      </c>
    </row>
    <row r="68" spans="1:9" s="42" customFormat="1" ht="17.25">
      <c r="A68" s="44" t="s">
        <v>135</v>
      </c>
      <c r="B68" s="44" t="s">
        <v>72</v>
      </c>
      <c r="C68" s="44" t="s">
        <v>107</v>
      </c>
      <c r="D68" s="45"/>
      <c r="E68" s="45">
        <v>1</v>
      </c>
      <c r="F68" s="46">
        <v>1</v>
      </c>
      <c r="G68" s="46"/>
      <c r="H68" s="46"/>
      <c r="I68" s="47">
        <f>SUM(D68:H68)</f>
        <v>2</v>
      </c>
    </row>
    <row r="69" spans="1:10" s="42" customFormat="1" ht="17.25">
      <c r="A69" s="44" t="s">
        <v>136</v>
      </c>
      <c r="B69" s="44" t="s">
        <v>124</v>
      </c>
      <c r="C69" s="53" t="s">
        <v>11</v>
      </c>
      <c r="D69" s="45"/>
      <c r="E69" s="45">
        <v>1</v>
      </c>
      <c r="F69" s="45"/>
      <c r="G69" s="45">
        <v>1</v>
      </c>
      <c r="H69" s="45"/>
      <c r="I69" s="47">
        <f>SUM(D69:H69)</f>
        <v>2</v>
      </c>
      <c r="J69"/>
    </row>
    <row r="70" spans="1:11" s="42" customFormat="1" ht="17.25">
      <c r="A70" s="44" t="s">
        <v>147</v>
      </c>
      <c r="B70" s="44" t="s">
        <v>148</v>
      </c>
      <c r="C70" s="44" t="s">
        <v>10</v>
      </c>
      <c r="D70" s="45">
        <v>1</v>
      </c>
      <c r="E70" s="45"/>
      <c r="F70" s="46"/>
      <c r="G70" s="46"/>
      <c r="H70" s="46">
        <v>1</v>
      </c>
      <c r="I70" s="47">
        <f>SUM(D70:H70)</f>
        <v>2</v>
      </c>
      <c r="K70"/>
    </row>
    <row r="71" spans="1:12" s="42" customFormat="1" ht="17.25">
      <c r="A71" s="44" t="s">
        <v>132</v>
      </c>
      <c r="B71" s="44" t="s">
        <v>34</v>
      </c>
      <c r="C71" s="44" t="s">
        <v>14</v>
      </c>
      <c r="D71" s="45"/>
      <c r="E71" s="45">
        <v>1</v>
      </c>
      <c r="F71" s="46"/>
      <c r="G71" s="46"/>
      <c r="H71" s="46"/>
      <c r="I71" s="47">
        <f>SUM(D71:H71)</f>
        <v>1</v>
      </c>
      <c r="J71" s="49"/>
      <c r="K71"/>
      <c r="L71"/>
    </row>
    <row r="72" spans="1:10" s="42" customFormat="1" ht="17.25">
      <c r="A72" s="44" t="s">
        <v>100</v>
      </c>
      <c r="B72" s="44" t="s">
        <v>137</v>
      </c>
      <c r="C72" s="44" t="s">
        <v>14</v>
      </c>
      <c r="D72" s="45">
        <v>1</v>
      </c>
      <c r="E72" s="45"/>
      <c r="F72" s="46"/>
      <c r="G72" s="46"/>
      <c r="H72" s="46"/>
      <c r="I72" s="47">
        <f>SUM(D72:H72)</f>
        <v>1</v>
      </c>
      <c r="J72" s="49"/>
    </row>
    <row r="73" spans="1:11" s="42" customFormat="1" ht="17.25">
      <c r="A73" s="44" t="s">
        <v>150</v>
      </c>
      <c r="B73" s="44" t="s">
        <v>151</v>
      </c>
      <c r="C73" s="44" t="s">
        <v>10</v>
      </c>
      <c r="D73" s="45"/>
      <c r="E73" s="45"/>
      <c r="F73" s="46">
        <v>1</v>
      </c>
      <c r="G73" s="46"/>
      <c r="H73" s="46"/>
      <c r="I73" s="47">
        <f>SUM(D73:H73)</f>
        <v>1</v>
      </c>
      <c r="K73"/>
    </row>
    <row r="74" spans="1:9" s="42" customFormat="1" ht="17.25">
      <c r="A74" s="44" t="s">
        <v>152</v>
      </c>
      <c r="B74" s="44" t="s">
        <v>140</v>
      </c>
      <c r="C74" s="53" t="s">
        <v>13</v>
      </c>
      <c r="D74" s="45"/>
      <c r="E74" s="45"/>
      <c r="F74" s="45"/>
      <c r="G74" s="45">
        <v>1</v>
      </c>
      <c r="H74" s="45"/>
      <c r="I74" s="47">
        <f>SUM(D74:H74)</f>
        <v>1</v>
      </c>
    </row>
    <row r="75" spans="1:10" s="42" customFormat="1" ht="17.25">
      <c r="A75" s="44" t="s">
        <v>141</v>
      </c>
      <c r="B75" s="44" t="s">
        <v>140</v>
      </c>
      <c r="C75" s="44" t="s">
        <v>11</v>
      </c>
      <c r="D75" s="45"/>
      <c r="E75" s="45">
        <v>1</v>
      </c>
      <c r="F75" s="46"/>
      <c r="G75" s="46"/>
      <c r="H75" s="46"/>
      <c r="I75" s="47">
        <f>SUM(D75:H75)</f>
        <v>1</v>
      </c>
      <c r="J75"/>
    </row>
    <row r="76" spans="1:11" s="42" customFormat="1" ht="17.25">
      <c r="A76" s="44" t="s">
        <v>276</v>
      </c>
      <c r="B76" s="44" t="s">
        <v>72</v>
      </c>
      <c r="C76" s="44" t="s">
        <v>15</v>
      </c>
      <c r="D76" s="45"/>
      <c r="E76" s="45"/>
      <c r="F76" s="46"/>
      <c r="G76" s="46"/>
      <c r="H76" s="46">
        <v>1</v>
      </c>
      <c r="I76" s="47">
        <f>SUM(D76:H76)</f>
        <v>1</v>
      </c>
      <c r="J76"/>
      <c r="K76"/>
    </row>
    <row r="77" spans="1:9" s="42" customFormat="1" ht="17.25">
      <c r="A77" s="44" t="s">
        <v>143</v>
      </c>
      <c r="B77" s="44" t="s">
        <v>70</v>
      </c>
      <c r="C77" s="44" t="s">
        <v>10</v>
      </c>
      <c r="D77" s="45"/>
      <c r="E77" s="45">
        <v>1</v>
      </c>
      <c r="F77" s="46"/>
      <c r="G77" s="46"/>
      <c r="H77" s="46"/>
      <c r="I77" s="47">
        <f>SUM(D77:H77)</f>
        <v>1</v>
      </c>
    </row>
    <row r="78" spans="1:11" s="42" customFormat="1" ht="17.25">
      <c r="A78" s="51" t="s">
        <v>144</v>
      </c>
      <c r="B78" s="51" t="s">
        <v>42</v>
      </c>
      <c r="C78" s="51" t="s">
        <v>92</v>
      </c>
      <c r="D78" s="45"/>
      <c r="E78" s="45">
        <v>1</v>
      </c>
      <c r="F78" s="46"/>
      <c r="G78" s="46"/>
      <c r="H78" s="46"/>
      <c r="I78" s="47">
        <f>SUM(D78:H78)</f>
        <v>1</v>
      </c>
      <c r="K78"/>
    </row>
    <row r="79" spans="1:11" s="42" customFormat="1" ht="17.25">
      <c r="A79" s="44" t="s">
        <v>145</v>
      </c>
      <c r="B79" s="44" t="s">
        <v>146</v>
      </c>
      <c r="C79" s="44" t="s">
        <v>10</v>
      </c>
      <c r="D79" s="45"/>
      <c r="E79" s="45">
        <v>1</v>
      </c>
      <c r="F79" s="46"/>
      <c r="G79" s="46"/>
      <c r="H79" s="46"/>
      <c r="I79" s="47">
        <f>SUM(D79:H79)</f>
        <v>1</v>
      </c>
      <c r="K79"/>
    </row>
    <row r="80" spans="1:10" s="42" customFormat="1" ht="17.25">
      <c r="A80" s="44" t="s">
        <v>149</v>
      </c>
      <c r="B80" s="44" t="s">
        <v>81</v>
      </c>
      <c r="C80" s="53" t="s">
        <v>40</v>
      </c>
      <c r="D80" s="45">
        <v>1</v>
      </c>
      <c r="E80" s="45"/>
      <c r="F80" s="45"/>
      <c r="G80" s="45"/>
      <c r="H80" s="45"/>
      <c r="I80" s="47">
        <f>SUM(D80:H80)</f>
        <v>1</v>
      </c>
      <c r="J80"/>
    </row>
    <row r="81" spans="1:9" s="42" customFormat="1" ht="17.25" hidden="1">
      <c r="A81" s="44" t="s">
        <v>154</v>
      </c>
      <c r="B81" s="44" t="s">
        <v>155</v>
      </c>
      <c r="C81" s="53" t="s">
        <v>9</v>
      </c>
      <c r="D81" s="45"/>
      <c r="E81" s="45"/>
      <c r="F81" s="45"/>
      <c r="G81" s="45"/>
      <c r="H81" s="45"/>
      <c r="I81" s="47">
        <f>SUM(D81:H81)</f>
        <v>0</v>
      </c>
    </row>
    <row r="82" spans="1:9" s="42" customFormat="1" ht="17.25" hidden="1">
      <c r="A82" s="44" t="s">
        <v>156</v>
      </c>
      <c r="B82" s="44" t="s">
        <v>157</v>
      </c>
      <c r="C82" s="44" t="s">
        <v>13</v>
      </c>
      <c r="D82" s="45"/>
      <c r="E82" s="45"/>
      <c r="F82" s="46"/>
      <c r="G82" s="46"/>
      <c r="H82" s="46"/>
      <c r="I82" s="47">
        <f>SUM(D82:H82)</f>
        <v>0</v>
      </c>
    </row>
    <row r="83" spans="1:10" s="42" customFormat="1" ht="17.25" hidden="1">
      <c r="A83" s="44" t="s">
        <v>158</v>
      </c>
      <c r="B83" s="44" t="s">
        <v>159</v>
      </c>
      <c r="C83" s="53" t="s">
        <v>13</v>
      </c>
      <c r="D83" s="45"/>
      <c r="E83" s="45"/>
      <c r="F83" s="45"/>
      <c r="G83" s="45"/>
      <c r="H83" s="45"/>
      <c r="I83" s="47">
        <f>SUM(D83:H83)</f>
        <v>0</v>
      </c>
      <c r="J83"/>
    </row>
    <row r="84" spans="1:11" s="42" customFormat="1" ht="17.25" hidden="1">
      <c r="A84" s="52" t="s">
        <v>160</v>
      </c>
      <c r="B84" s="52" t="s">
        <v>30</v>
      </c>
      <c r="C84" s="59" t="s">
        <v>161</v>
      </c>
      <c r="D84" s="45"/>
      <c r="E84" s="45"/>
      <c r="F84" s="45"/>
      <c r="G84" s="45"/>
      <c r="H84" s="45"/>
      <c r="I84" s="47">
        <f>SUM(D84:H84)</f>
        <v>0</v>
      </c>
      <c r="K84"/>
    </row>
    <row r="85" spans="1:9" s="42" customFormat="1" ht="17.25" hidden="1">
      <c r="A85" s="52" t="s">
        <v>162</v>
      </c>
      <c r="B85" s="52" t="s">
        <v>56</v>
      </c>
      <c r="C85" s="59" t="s">
        <v>19</v>
      </c>
      <c r="D85" s="45"/>
      <c r="E85" s="45"/>
      <c r="F85" s="45"/>
      <c r="G85" s="45"/>
      <c r="H85" s="45"/>
      <c r="I85" s="47">
        <f>SUM(D85:H85)</f>
        <v>0</v>
      </c>
    </row>
    <row r="86" spans="1:9" s="42" customFormat="1" ht="17.25" hidden="1">
      <c r="A86" s="52" t="s">
        <v>163</v>
      </c>
      <c r="B86" s="52" t="s">
        <v>164</v>
      </c>
      <c r="C86" s="59" t="s">
        <v>40</v>
      </c>
      <c r="D86" s="45"/>
      <c r="E86" s="45"/>
      <c r="F86" s="45"/>
      <c r="G86" s="45"/>
      <c r="H86" s="45"/>
      <c r="I86" s="47">
        <f>SUM(D86:H86)</f>
        <v>0</v>
      </c>
    </row>
    <row r="87" spans="1:12" s="60" customFormat="1" ht="17.25" hidden="1">
      <c r="A87" s="44" t="s">
        <v>165</v>
      </c>
      <c r="B87" s="44" t="s">
        <v>166</v>
      </c>
      <c r="C87" s="53" t="s">
        <v>12</v>
      </c>
      <c r="D87" s="45"/>
      <c r="E87" s="45"/>
      <c r="F87" s="45"/>
      <c r="G87" s="45"/>
      <c r="H87" s="45"/>
      <c r="I87" s="47">
        <f>SUM(D87:H87)</f>
        <v>0</v>
      </c>
      <c r="J87" s="42"/>
      <c r="K87" s="42"/>
      <c r="L87" s="42"/>
    </row>
    <row r="88" spans="1:12" s="60" customFormat="1" ht="17.25" hidden="1">
      <c r="A88" s="52" t="s">
        <v>167</v>
      </c>
      <c r="B88" s="52" t="s">
        <v>168</v>
      </c>
      <c r="C88" s="59" t="s">
        <v>12</v>
      </c>
      <c r="D88" s="45"/>
      <c r="E88" s="45"/>
      <c r="F88" s="45"/>
      <c r="G88" s="45"/>
      <c r="H88" s="45"/>
      <c r="I88" s="47">
        <f>SUM(D88:H88)</f>
        <v>0</v>
      </c>
      <c r="J88"/>
      <c r="K88"/>
      <c r="L88" s="42"/>
    </row>
    <row r="89" spans="1:9" s="42" customFormat="1" ht="17.25" hidden="1">
      <c r="A89" s="52" t="s">
        <v>169</v>
      </c>
      <c r="B89" s="52" t="s">
        <v>170</v>
      </c>
      <c r="C89" s="44" t="s">
        <v>14</v>
      </c>
      <c r="D89" s="45"/>
      <c r="E89" s="45"/>
      <c r="F89" s="46"/>
      <c r="G89" s="46"/>
      <c r="H89" s="46"/>
      <c r="I89" s="47">
        <f>SUM(D89:H89)</f>
        <v>0</v>
      </c>
    </row>
    <row r="90" spans="1:11" s="42" customFormat="1" ht="17.25" hidden="1">
      <c r="A90" s="52" t="s">
        <v>171</v>
      </c>
      <c r="B90" s="52" t="s">
        <v>172</v>
      </c>
      <c r="C90" s="52" t="s">
        <v>13</v>
      </c>
      <c r="D90" s="45"/>
      <c r="E90" s="45"/>
      <c r="F90" s="46"/>
      <c r="G90" s="46"/>
      <c r="H90" s="46"/>
      <c r="I90" s="47">
        <f>SUM(D90:H90)</f>
        <v>0</v>
      </c>
      <c r="J90"/>
      <c r="K90"/>
    </row>
    <row r="91" spans="1:11" s="42" customFormat="1" ht="17.25" hidden="1">
      <c r="A91" s="52" t="s">
        <v>173</v>
      </c>
      <c r="B91" s="52" t="s">
        <v>174</v>
      </c>
      <c r="C91" s="52" t="s">
        <v>13</v>
      </c>
      <c r="D91" s="45"/>
      <c r="E91" s="45"/>
      <c r="F91" s="46"/>
      <c r="G91" s="46"/>
      <c r="H91" s="46"/>
      <c r="I91" s="47">
        <f>SUM(D91:H91)</f>
        <v>0</v>
      </c>
      <c r="K91"/>
    </row>
    <row r="92" spans="1:12" ht="17.25" hidden="1">
      <c r="A92" s="44" t="s">
        <v>175</v>
      </c>
      <c r="B92" s="44" t="s">
        <v>176</v>
      </c>
      <c r="C92" s="53" t="s">
        <v>19</v>
      </c>
      <c r="D92" s="45"/>
      <c r="E92" s="45"/>
      <c r="F92" s="45"/>
      <c r="G92" s="45"/>
      <c r="H92" s="45"/>
      <c r="I92" s="47">
        <f>SUM(D92:H92)</f>
        <v>0</v>
      </c>
      <c r="J92" s="42"/>
      <c r="L92" s="42"/>
    </row>
    <row r="93" spans="1:12" ht="17.25" hidden="1">
      <c r="A93" s="44" t="s">
        <v>177</v>
      </c>
      <c r="B93" s="44" t="s">
        <v>178</v>
      </c>
      <c r="C93" s="53" t="s">
        <v>9</v>
      </c>
      <c r="D93" s="45"/>
      <c r="E93" s="45"/>
      <c r="F93" s="45"/>
      <c r="G93" s="45"/>
      <c r="H93" s="45"/>
      <c r="I93" s="47">
        <f>SUM(D93:H93)</f>
        <v>0</v>
      </c>
      <c r="J93" s="50"/>
      <c r="K93" s="42"/>
      <c r="L93" s="42"/>
    </row>
    <row r="94" spans="1:12" ht="17.25" hidden="1">
      <c r="A94" s="44" t="s">
        <v>179</v>
      </c>
      <c r="B94" s="44" t="s">
        <v>42</v>
      </c>
      <c r="C94" s="53" t="s">
        <v>12</v>
      </c>
      <c r="D94" s="45"/>
      <c r="E94" s="45"/>
      <c r="F94" s="45"/>
      <c r="G94" s="45"/>
      <c r="H94" s="45"/>
      <c r="I94" s="47">
        <f>SUM(D94:H94)</f>
        <v>0</v>
      </c>
      <c r="J94" s="50"/>
      <c r="K94" s="50"/>
      <c r="L94" s="42"/>
    </row>
    <row r="95" spans="1:12" ht="17.25" hidden="1">
      <c r="A95" s="44" t="s">
        <v>179</v>
      </c>
      <c r="B95" s="44" t="s">
        <v>159</v>
      </c>
      <c r="C95" s="53" t="s">
        <v>12</v>
      </c>
      <c r="D95" s="45"/>
      <c r="E95" s="45"/>
      <c r="F95" s="45"/>
      <c r="G95" s="45"/>
      <c r="H95" s="45"/>
      <c r="I95" s="47">
        <f>SUM(D95:H95)</f>
        <v>0</v>
      </c>
      <c r="J95" s="50"/>
      <c r="K95" s="50"/>
      <c r="L95" s="42"/>
    </row>
    <row r="96" spans="1:12" ht="17.25" hidden="1">
      <c r="A96" s="44" t="s">
        <v>180</v>
      </c>
      <c r="B96" s="44" t="s">
        <v>56</v>
      </c>
      <c r="C96" s="53" t="s">
        <v>40</v>
      </c>
      <c r="D96" s="45"/>
      <c r="E96" s="45"/>
      <c r="F96" s="45"/>
      <c r="G96" s="45"/>
      <c r="H96" s="45"/>
      <c r="I96" s="47">
        <f>SUM(D96:H96)</f>
        <v>0</v>
      </c>
      <c r="J96" s="42"/>
      <c r="K96" s="42"/>
      <c r="L96" s="42"/>
    </row>
    <row r="97" spans="1:9" ht="17.25" hidden="1">
      <c r="A97" s="44" t="s">
        <v>59</v>
      </c>
      <c r="B97" s="44" t="s">
        <v>181</v>
      </c>
      <c r="C97" s="53" t="s">
        <v>13</v>
      </c>
      <c r="D97" s="45"/>
      <c r="E97" s="45"/>
      <c r="F97" s="45"/>
      <c r="G97" s="45"/>
      <c r="H97" s="45"/>
      <c r="I97" s="47">
        <f>SUM(D97:H97)</f>
        <v>0</v>
      </c>
    </row>
    <row r="98" spans="1:12" ht="17.25" hidden="1">
      <c r="A98" s="44" t="s">
        <v>182</v>
      </c>
      <c r="B98" s="44" t="s">
        <v>183</v>
      </c>
      <c r="C98" s="53" t="s">
        <v>184</v>
      </c>
      <c r="D98" s="45"/>
      <c r="E98" s="45"/>
      <c r="F98" s="45"/>
      <c r="G98" s="45"/>
      <c r="H98" s="45"/>
      <c r="I98" s="47">
        <f>SUM(D98:H98)</f>
        <v>0</v>
      </c>
      <c r="K98" s="42"/>
      <c r="L98" s="42"/>
    </row>
    <row r="99" spans="1:12" ht="17.25" hidden="1">
      <c r="A99" s="44" t="s">
        <v>185</v>
      </c>
      <c r="B99" s="44" t="s">
        <v>76</v>
      </c>
      <c r="C99" s="53" t="s">
        <v>13</v>
      </c>
      <c r="D99" s="45"/>
      <c r="E99" s="45"/>
      <c r="F99" s="45"/>
      <c r="G99" s="45"/>
      <c r="H99" s="45"/>
      <c r="I99" s="47">
        <f>SUM(D99:H99)</f>
        <v>0</v>
      </c>
      <c r="J99" s="42"/>
      <c r="L99" s="42"/>
    </row>
    <row r="100" spans="1:12" ht="17.25" hidden="1">
      <c r="A100" s="44" t="s">
        <v>186</v>
      </c>
      <c r="B100" s="44" t="s">
        <v>94</v>
      </c>
      <c r="C100" s="44" t="s">
        <v>128</v>
      </c>
      <c r="D100" s="45"/>
      <c r="E100" s="45"/>
      <c r="F100" s="46"/>
      <c r="G100" s="46"/>
      <c r="H100" s="46"/>
      <c r="I100" s="47">
        <f>SUM(D100:H100)</f>
        <v>0</v>
      </c>
      <c r="J100" s="42"/>
      <c r="K100" s="42"/>
      <c r="L100" s="42"/>
    </row>
    <row r="101" spans="1:12" ht="17.25" hidden="1">
      <c r="A101" s="44" t="s">
        <v>187</v>
      </c>
      <c r="B101" s="44" t="s">
        <v>30</v>
      </c>
      <c r="C101" s="53" t="s">
        <v>19</v>
      </c>
      <c r="D101" s="45"/>
      <c r="E101" s="45"/>
      <c r="F101" s="45"/>
      <c r="G101" s="45"/>
      <c r="H101" s="45"/>
      <c r="I101" s="47">
        <f>SUM(D101:H101)</f>
        <v>0</v>
      </c>
      <c r="J101" s="42"/>
      <c r="L101" s="42"/>
    </row>
    <row r="102" spans="1:12" ht="17.25" hidden="1">
      <c r="A102" s="44" t="s">
        <v>188</v>
      </c>
      <c r="B102" s="44" t="s">
        <v>189</v>
      </c>
      <c r="C102" s="53" t="s">
        <v>190</v>
      </c>
      <c r="D102" s="45"/>
      <c r="E102" s="45"/>
      <c r="F102" s="45"/>
      <c r="G102" s="45"/>
      <c r="H102" s="45"/>
      <c r="I102" s="47">
        <f>SUM(D102:H102)</f>
        <v>0</v>
      </c>
      <c r="J102" s="42"/>
      <c r="K102" s="42"/>
      <c r="L102" s="42"/>
    </row>
    <row r="103" spans="1:9" ht="17.25" hidden="1">
      <c r="A103" s="44" t="s">
        <v>191</v>
      </c>
      <c r="B103" s="44" t="s">
        <v>146</v>
      </c>
      <c r="C103" s="53" t="s">
        <v>10</v>
      </c>
      <c r="D103" s="45"/>
      <c r="E103" s="45"/>
      <c r="F103" s="45"/>
      <c r="G103" s="45"/>
      <c r="H103" s="45"/>
      <c r="I103" s="47">
        <f>SUM(D103:H103)</f>
        <v>0</v>
      </c>
    </row>
    <row r="104" spans="1:12" ht="17.25" hidden="1">
      <c r="A104" s="44" t="s">
        <v>192</v>
      </c>
      <c r="B104" s="44" t="s">
        <v>30</v>
      </c>
      <c r="C104" s="53" t="s">
        <v>19</v>
      </c>
      <c r="D104" s="45"/>
      <c r="E104" s="45"/>
      <c r="F104" s="45"/>
      <c r="G104" s="45"/>
      <c r="H104" s="45"/>
      <c r="I104" s="47">
        <f>SUM(D104:H104)</f>
        <v>0</v>
      </c>
      <c r="K104" s="42"/>
      <c r="L104" s="42"/>
    </row>
    <row r="105" spans="1:9" ht="17.25" hidden="1">
      <c r="A105" s="44" t="s">
        <v>193</v>
      </c>
      <c r="B105" s="44" t="s">
        <v>106</v>
      </c>
      <c r="C105" s="44" t="s">
        <v>14</v>
      </c>
      <c r="D105" s="45"/>
      <c r="E105" s="45"/>
      <c r="F105" s="46"/>
      <c r="G105" s="46"/>
      <c r="H105" s="46"/>
      <c r="I105" s="47">
        <f>SUM(D105:H105)</f>
        <v>0</v>
      </c>
    </row>
    <row r="106" spans="1:12" ht="17.25" hidden="1">
      <c r="A106" s="44" t="s">
        <v>194</v>
      </c>
      <c r="B106" s="44" t="s">
        <v>195</v>
      </c>
      <c r="C106" s="53" t="s">
        <v>9</v>
      </c>
      <c r="D106" s="45"/>
      <c r="E106" s="45"/>
      <c r="F106" s="45"/>
      <c r="G106" s="45"/>
      <c r="H106" s="45"/>
      <c r="I106" s="47">
        <f>SUM(D106:H106)</f>
        <v>0</v>
      </c>
      <c r="L106" s="42"/>
    </row>
    <row r="107" spans="1:9" ht="17.25" hidden="1">
      <c r="A107" s="44" t="s">
        <v>194</v>
      </c>
      <c r="B107" s="44" t="s">
        <v>196</v>
      </c>
      <c r="C107" s="53" t="s">
        <v>9</v>
      </c>
      <c r="D107" s="45"/>
      <c r="E107" s="45"/>
      <c r="F107" s="45"/>
      <c r="G107" s="45"/>
      <c r="H107" s="45"/>
      <c r="I107" s="47">
        <f>SUM(D107:H107)</f>
        <v>0</v>
      </c>
    </row>
    <row r="108" spans="1:12" ht="17.25" hidden="1">
      <c r="A108" s="44" t="s">
        <v>197</v>
      </c>
      <c r="B108" s="44" t="s">
        <v>140</v>
      </c>
      <c r="C108" s="44" t="s">
        <v>9</v>
      </c>
      <c r="D108" s="45"/>
      <c r="E108" s="45"/>
      <c r="F108" s="46"/>
      <c r="G108" s="46"/>
      <c r="H108" s="46"/>
      <c r="I108" s="47">
        <f>SUM(D108:H108)</f>
        <v>0</v>
      </c>
      <c r="J108" s="42"/>
      <c r="K108" s="42"/>
      <c r="L108" s="42"/>
    </row>
    <row r="109" spans="1:10" ht="17.25" hidden="1">
      <c r="A109" s="44" t="s">
        <v>198</v>
      </c>
      <c r="B109" s="44" t="s">
        <v>199</v>
      </c>
      <c r="C109" s="53" t="s">
        <v>12</v>
      </c>
      <c r="D109" s="45"/>
      <c r="E109" s="45"/>
      <c r="F109" s="45"/>
      <c r="G109" s="45"/>
      <c r="H109" s="45"/>
      <c r="I109" s="47">
        <f>SUM(D109:H109)</f>
        <v>0</v>
      </c>
      <c r="J109" s="50"/>
    </row>
    <row r="110" spans="1:11" ht="17.25" hidden="1">
      <c r="A110" s="44" t="s">
        <v>200</v>
      </c>
      <c r="B110" s="44" t="s">
        <v>201</v>
      </c>
      <c r="C110" s="44" t="s">
        <v>9</v>
      </c>
      <c r="D110" s="45"/>
      <c r="E110" s="45"/>
      <c r="F110" s="46"/>
      <c r="G110" s="46"/>
      <c r="H110" s="46"/>
      <c r="I110" s="47">
        <f>SUM(D110:H110)</f>
        <v>0</v>
      </c>
      <c r="K110" s="50"/>
    </row>
    <row r="111" spans="1:12" s="61" customFormat="1" ht="17.25" hidden="1">
      <c r="A111" s="44" t="s">
        <v>200</v>
      </c>
      <c r="B111" s="44" t="s">
        <v>106</v>
      </c>
      <c r="C111" s="53" t="s">
        <v>9</v>
      </c>
      <c r="D111" s="45"/>
      <c r="E111" s="45"/>
      <c r="F111" s="45"/>
      <c r="G111" s="45"/>
      <c r="H111" s="45"/>
      <c r="I111" s="47">
        <f>SUM(D111:H111)</f>
        <v>0</v>
      </c>
      <c r="J111" s="42"/>
      <c r="K111" s="42"/>
      <c r="L111" s="42"/>
    </row>
    <row r="112" spans="1:12" ht="17.25" hidden="1">
      <c r="A112" s="44" t="s">
        <v>202</v>
      </c>
      <c r="B112" s="44" t="s">
        <v>203</v>
      </c>
      <c r="C112" s="53" t="s">
        <v>204</v>
      </c>
      <c r="D112" s="45"/>
      <c r="E112" s="45"/>
      <c r="F112" s="45"/>
      <c r="G112" s="45"/>
      <c r="H112" s="45"/>
      <c r="I112" s="47">
        <f>SUM(D112:H112)</f>
        <v>0</v>
      </c>
      <c r="J112" s="42"/>
      <c r="K112" s="42"/>
      <c r="L112" s="42"/>
    </row>
    <row r="113" spans="1:12" ht="17.25" hidden="1">
      <c r="A113" s="44" t="s">
        <v>205</v>
      </c>
      <c r="B113" s="44" t="s">
        <v>172</v>
      </c>
      <c r="C113" s="53" t="s">
        <v>206</v>
      </c>
      <c r="D113" s="45"/>
      <c r="E113" s="45"/>
      <c r="F113" s="45"/>
      <c r="G113" s="45"/>
      <c r="H113" s="45"/>
      <c r="I113" s="47">
        <f>SUM(D113:H113)</f>
        <v>0</v>
      </c>
      <c r="J113" s="42"/>
      <c r="K113" s="42"/>
      <c r="L113" s="42"/>
    </row>
    <row r="114" spans="1:10" ht="17.25" hidden="1">
      <c r="A114" s="44" t="s">
        <v>207</v>
      </c>
      <c r="B114" s="44" t="s">
        <v>56</v>
      </c>
      <c r="C114" s="53" t="s">
        <v>12</v>
      </c>
      <c r="D114" s="45"/>
      <c r="E114" s="45"/>
      <c r="F114" s="45"/>
      <c r="G114" s="45"/>
      <c r="H114" s="45"/>
      <c r="I114" s="47">
        <f>SUM(D114:H114)</f>
        <v>0</v>
      </c>
      <c r="J114" s="42"/>
    </row>
    <row r="115" spans="1:12" ht="17.25" hidden="1">
      <c r="A115" s="44" t="s">
        <v>208</v>
      </c>
      <c r="B115" s="44" t="s">
        <v>209</v>
      </c>
      <c r="C115" s="53" t="s">
        <v>9</v>
      </c>
      <c r="D115" s="45"/>
      <c r="E115" s="45"/>
      <c r="F115" s="45"/>
      <c r="G115" s="45"/>
      <c r="H115" s="45"/>
      <c r="I115" s="47">
        <f>SUM(D115:H115)</f>
        <v>0</v>
      </c>
      <c r="K115" s="42"/>
      <c r="L115" s="42"/>
    </row>
    <row r="116" spans="1:9" ht="17.25" hidden="1">
      <c r="A116" s="44" t="s">
        <v>208</v>
      </c>
      <c r="B116" s="44" t="s">
        <v>210</v>
      </c>
      <c r="C116" s="53" t="s">
        <v>9</v>
      </c>
      <c r="D116" s="45"/>
      <c r="E116" s="45"/>
      <c r="F116" s="45"/>
      <c r="G116" s="45"/>
      <c r="H116" s="45"/>
      <c r="I116" s="47">
        <f>SUM(D116:H116)</f>
        <v>0</v>
      </c>
    </row>
    <row r="117" spans="1:9" ht="17.25" hidden="1">
      <c r="A117" s="44" t="s">
        <v>82</v>
      </c>
      <c r="B117" s="44" t="s">
        <v>60</v>
      </c>
      <c r="C117" s="53" t="s">
        <v>9</v>
      </c>
      <c r="D117" s="45"/>
      <c r="E117" s="45"/>
      <c r="F117" s="45"/>
      <c r="G117" s="45"/>
      <c r="H117" s="45"/>
      <c r="I117" s="47">
        <f>SUM(D117:H117)</f>
        <v>0</v>
      </c>
    </row>
    <row r="118" spans="1:10" ht="17.25" hidden="1">
      <c r="A118" s="44" t="s">
        <v>211</v>
      </c>
      <c r="B118" s="44" t="s">
        <v>36</v>
      </c>
      <c r="C118" s="62" t="s">
        <v>212</v>
      </c>
      <c r="D118" s="45"/>
      <c r="E118" s="45"/>
      <c r="F118" s="46"/>
      <c r="G118" s="46"/>
      <c r="H118" s="46"/>
      <c r="I118" s="47">
        <f>SUM(D118:H118)</f>
        <v>0</v>
      </c>
      <c r="J118" s="49"/>
    </row>
    <row r="119" spans="1:10" ht="17.25" hidden="1">
      <c r="A119" s="44" t="s">
        <v>213</v>
      </c>
      <c r="B119" s="44" t="s">
        <v>214</v>
      </c>
      <c r="C119" s="62" t="s">
        <v>12</v>
      </c>
      <c r="D119" s="45"/>
      <c r="E119" s="45"/>
      <c r="F119" s="46"/>
      <c r="G119" s="46"/>
      <c r="H119" s="46"/>
      <c r="I119" s="47">
        <f>SUM(D119:H119)</f>
        <v>0</v>
      </c>
      <c r="J119" s="49"/>
    </row>
    <row r="120" spans="1:12" ht="17.25" hidden="1">
      <c r="A120" s="44" t="s">
        <v>215</v>
      </c>
      <c r="B120" s="44" t="s">
        <v>140</v>
      </c>
      <c r="C120" s="53" t="s">
        <v>9</v>
      </c>
      <c r="D120" s="45"/>
      <c r="E120" s="45"/>
      <c r="F120" s="45"/>
      <c r="G120" s="45"/>
      <c r="H120" s="45"/>
      <c r="I120" s="47">
        <f>SUM(D120:H120)</f>
        <v>0</v>
      </c>
      <c r="J120" s="42"/>
      <c r="K120" s="49"/>
      <c r="L120" s="49"/>
    </row>
    <row r="121" spans="1:12" ht="17.25" hidden="1">
      <c r="A121" s="44" t="s">
        <v>216</v>
      </c>
      <c r="B121" s="44" t="s">
        <v>217</v>
      </c>
      <c r="C121" s="53" t="s">
        <v>10</v>
      </c>
      <c r="D121" s="45"/>
      <c r="E121" s="45"/>
      <c r="F121" s="45"/>
      <c r="G121" s="45"/>
      <c r="H121" s="45"/>
      <c r="I121" s="47">
        <f>SUM(D121:H121)</f>
        <v>0</v>
      </c>
      <c r="J121" s="42"/>
      <c r="K121" s="42"/>
      <c r="L121" s="42"/>
    </row>
    <row r="122" spans="1:12" ht="17.25" hidden="1">
      <c r="A122" s="44" t="s">
        <v>218</v>
      </c>
      <c r="B122" s="44" t="s">
        <v>106</v>
      </c>
      <c r="C122" s="53" t="s">
        <v>19</v>
      </c>
      <c r="D122" s="45"/>
      <c r="E122" s="45"/>
      <c r="F122" s="45"/>
      <c r="G122" s="45"/>
      <c r="H122" s="45"/>
      <c r="I122" s="47">
        <f>SUM(D122:H122)</f>
        <v>0</v>
      </c>
      <c r="J122" s="42"/>
      <c r="K122" s="42"/>
      <c r="L122" s="42"/>
    </row>
    <row r="123" spans="1:11" ht="17.25" hidden="1">
      <c r="A123" s="44" t="s">
        <v>219</v>
      </c>
      <c r="B123" s="44" t="s">
        <v>220</v>
      </c>
      <c r="C123" s="44" t="s">
        <v>10</v>
      </c>
      <c r="D123" s="45"/>
      <c r="E123" s="45"/>
      <c r="F123" s="46"/>
      <c r="G123" s="46"/>
      <c r="H123" s="46"/>
      <c r="I123" s="47">
        <f>SUM(D123:H123)</f>
        <v>0</v>
      </c>
      <c r="K123" s="42"/>
    </row>
    <row r="124" spans="1:11" ht="17.25" hidden="1">
      <c r="A124" s="52" t="s">
        <v>221</v>
      </c>
      <c r="B124" s="52" t="s">
        <v>156</v>
      </c>
      <c r="C124" s="59" t="s">
        <v>13</v>
      </c>
      <c r="D124" s="45"/>
      <c r="E124" s="45"/>
      <c r="F124" s="45"/>
      <c r="G124" s="45"/>
      <c r="H124" s="45"/>
      <c r="I124" s="47">
        <f>SUM(D124:H124)</f>
        <v>0</v>
      </c>
      <c r="K124" s="42"/>
    </row>
    <row r="125" spans="1:11" ht="17.25" hidden="1">
      <c r="A125" s="52" t="s">
        <v>222</v>
      </c>
      <c r="B125" s="52" t="s">
        <v>176</v>
      </c>
      <c r="C125" s="59" t="s">
        <v>9</v>
      </c>
      <c r="D125" s="45"/>
      <c r="E125" s="45"/>
      <c r="F125" s="45"/>
      <c r="G125" s="45"/>
      <c r="H125" s="45"/>
      <c r="I125" s="47">
        <f>SUM(D125:H125)</f>
        <v>0</v>
      </c>
      <c r="J125" s="42"/>
      <c r="K125" s="42"/>
    </row>
    <row r="126" spans="1:12" ht="17.25" hidden="1">
      <c r="A126" s="44" t="s">
        <v>223</v>
      </c>
      <c r="B126" s="44" t="s">
        <v>159</v>
      </c>
      <c r="C126" s="53" t="s">
        <v>12</v>
      </c>
      <c r="D126" s="45"/>
      <c r="E126" s="45"/>
      <c r="F126" s="45"/>
      <c r="G126" s="45"/>
      <c r="H126" s="45"/>
      <c r="I126" s="47">
        <f>SUM(D126:H126)</f>
        <v>0</v>
      </c>
      <c r="J126" s="42"/>
      <c r="L126" s="42"/>
    </row>
    <row r="127" spans="1:12" ht="17.25" hidden="1">
      <c r="A127" s="44" t="s">
        <v>224</v>
      </c>
      <c r="B127" s="44" t="s">
        <v>42</v>
      </c>
      <c r="C127" s="53" t="s">
        <v>12</v>
      </c>
      <c r="D127" s="45"/>
      <c r="E127" s="45"/>
      <c r="F127" s="45"/>
      <c r="G127" s="45"/>
      <c r="H127" s="45"/>
      <c r="I127" s="47">
        <f>SUM(D127:H127)</f>
        <v>0</v>
      </c>
      <c r="J127" s="42"/>
      <c r="L127" s="42"/>
    </row>
    <row r="128" spans="1:10" ht="17.25" hidden="1">
      <c r="A128" s="44" t="s">
        <v>225</v>
      </c>
      <c r="B128" s="44" t="s">
        <v>56</v>
      </c>
      <c r="C128" s="53" t="s">
        <v>12</v>
      </c>
      <c r="D128" s="45"/>
      <c r="E128" s="45"/>
      <c r="F128" s="45"/>
      <c r="G128" s="45"/>
      <c r="H128" s="45"/>
      <c r="I128" s="47">
        <f>SUM(D128:H128)</f>
        <v>0</v>
      </c>
      <c r="J128" s="42"/>
    </row>
    <row r="129" spans="1:12" ht="17.25" hidden="1">
      <c r="A129" s="44" t="s">
        <v>152</v>
      </c>
      <c r="B129" s="44" t="s">
        <v>226</v>
      </c>
      <c r="C129" s="53" t="s">
        <v>9</v>
      </c>
      <c r="D129" s="45"/>
      <c r="E129" s="45"/>
      <c r="F129" s="45"/>
      <c r="G129" s="45"/>
      <c r="H129" s="45"/>
      <c r="I129" s="47">
        <f>SUM(D129:H129)</f>
        <v>0</v>
      </c>
      <c r="J129" s="42"/>
      <c r="K129" s="42"/>
      <c r="L129" s="42"/>
    </row>
    <row r="130" spans="1:12" ht="17.25" hidden="1">
      <c r="A130" s="51" t="s">
        <v>227</v>
      </c>
      <c r="B130" s="51" t="s">
        <v>228</v>
      </c>
      <c r="C130" s="51" t="s">
        <v>9</v>
      </c>
      <c r="D130" s="45"/>
      <c r="E130" s="45"/>
      <c r="F130" s="45"/>
      <c r="G130" s="45"/>
      <c r="H130" s="45"/>
      <c r="I130" s="47">
        <f>SUM(D130:H130)</f>
        <v>0</v>
      </c>
      <c r="J130" s="42"/>
      <c r="K130" s="42"/>
      <c r="L130" s="42"/>
    </row>
    <row r="131" spans="1:12" ht="17.25" hidden="1">
      <c r="A131" s="44" t="s">
        <v>229</v>
      </c>
      <c r="B131" s="44" t="s">
        <v>230</v>
      </c>
      <c r="C131" s="44" t="s">
        <v>10</v>
      </c>
      <c r="D131" s="45"/>
      <c r="E131" s="45"/>
      <c r="F131" s="46"/>
      <c r="G131" s="46"/>
      <c r="H131" s="46"/>
      <c r="I131" s="47">
        <f>SUM(D131:H131)</f>
        <v>0</v>
      </c>
      <c r="J131" s="42"/>
      <c r="K131" s="42"/>
      <c r="L131" s="42"/>
    </row>
    <row r="132" spans="1:12" ht="17.25" hidden="1">
      <c r="A132" s="44" t="s">
        <v>231</v>
      </c>
      <c r="B132" s="44" t="s">
        <v>232</v>
      </c>
      <c r="C132" s="53" t="s">
        <v>13</v>
      </c>
      <c r="D132" s="45"/>
      <c r="E132" s="45"/>
      <c r="F132" s="45"/>
      <c r="G132" s="45"/>
      <c r="H132" s="45"/>
      <c r="I132" s="47">
        <f>SUM(D132:H132)</f>
        <v>0</v>
      </c>
      <c r="J132" s="42"/>
      <c r="K132" s="42"/>
      <c r="L132" s="42"/>
    </row>
    <row r="133" spans="1:12" ht="17.25" hidden="1">
      <c r="A133" s="51" t="s">
        <v>233</v>
      </c>
      <c r="B133" s="51" t="s">
        <v>34</v>
      </c>
      <c r="C133" s="51" t="s">
        <v>9</v>
      </c>
      <c r="D133" s="45"/>
      <c r="E133" s="45"/>
      <c r="F133" s="46"/>
      <c r="G133" s="46"/>
      <c r="H133" s="46"/>
      <c r="I133" s="47">
        <f>SUM(D133:H133)</f>
        <v>0</v>
      </c>
      <c r="J133" s="42"/>
      <c r="K133" s="42"/>
      <c r="L133" s="42"/>
    </row>
    <row r="134" spans="1:12" ht="17.25" hidden="1">
      <c r="A134" s="44" t="s">
        <v>143</v>
      </c>
      <c r="B134" s="44" t="s">
        <v>39</v>
      </c>
      <c r="C134" s="44" t="s">
        <v>10</v>
      </c>
      <c r="D134" s="45"/>
      <c r="E134" s="45"/>
      <c r="F134" s="46"/>
      <c r="G134" s="46"/>
      <c r="H134" s="46"/>
      <c r="I134" s="47">
        <f>SUM(D134:H134)</f>
        <v>0</v>
      </c>
      <c r="J134" s="42"/>
      <c r="K134" s="42"/>
      <c r="L134" s="42"/>
    </row>
    <row r="135" spans="1:12" ht="17.25" hidden="1">
      <c r="A135" s="44" t="s">
        <v>234</v>
      </c>
      <c r="B135" s="44" t="s">
        <v>83</v>
      </c>
      <c r="C135" s="53" t="s">
        <v>10</v>
      </c>
      <c r="D135" s="45"/>
      <c r="E135" s="45"/>
      <c r="F135" s="45"/>
      <c r="G135" s="45"/>
      <c r="H135" s="45"/>
      <c r="I135" s="47">
        <f>SUM(D135:H135)</f>
        <v>0</v>
      </c>
      <c r="J135" s="49"/>
      <c r="K135" s="42"/>
      <c r="L135" s="42"/>
    </row>
    <row r="136" spans="1:12" ht="17.25" hidden="1">
      <c r="A136" s="44" t="s">
        <v>235</v>
      </c>
      <c r="B136" s="44" t="s">
        <v>236</v>
      </c>
      <c r="C136" s="53" t="s">
        <v>10</v>
      </c>
      <c r="D136" s="45"/>
      <c r="E136" s="45"/>
      <c r="F136" s="45"/>
      <c r="G136" s="45"/>
      <c r="H136" s="45"/>
      <c r="I136" s="47">
        <f>SUM(D136:H136)</f>
        <v>0</v>
      </c>
      <c r="J136" s="42"/>
      <c r="K136" s="49"/>
      <c r="L136" s="49"/>
    </row>
    <row r="137" spans="1:12" ht="17.25" hidden="1">
      <c r="A137" s="44" t="s">
        <v>237</v>
      </c>
      <c r="B137" s="44" t="s">
        <v>42</v>
      </c>
      <c r="C137" s="53" t="s">
        <v>10</v>
      </c>
      <c r="D137" s="45"/>
      <c r="E137" s="45"/>
      <c r="F137" s="45"/>
      <c r="G137" s="45"/>
      <c r="H137" s="45"/>
      <c r="I137" s="47">
        <f>SUM(D137:H137)</f>
        <v>0</v>
      </c>
      <c r="J137" s="42"/>
      <c r="K137" s="42"/>
      <c r="L137" s="42"/>
    </row>
    <row r="138" spans="1:12" ht="17.25" hidden="1">
      <c r="A138" s="48" t="s">
        <v>52</v>
      </c>
      <c r="B138" s="48" t="s">
        <v>238</v>
      </c>
      <c r="C138" s="48" t="s">
        <v>10</v>
      </c>
      <c r="D138" s="45"/>
      <c r="E138" s="45"/>
      <c r="F138" s="63"/>
      <c r="G138" s="45"/>
      <c r="H138" s="45"/>
      <c r="I138" s="47">
        <f>SUM(D138:H138)</f>
        <v>0</v>
      </c>
      <c r="J138" s="50"/>
      <c r="K138" s="42"/>
      <c r="L138" s="42"/>
    </row>
    <row r="139" spans="1:12" ht="17.25" hidden="1">
      <c r="A139" s="44" t="s">
        <v>239</v>
      </c>
      <c r="B139" s="44" t="s">
        <v>70</v>
      </c>
      <c r="C139" s="53" t="s">
        <v>12</v>
      </c>
      <c r="D139" s="45"/>
      <c r="E139" s="45"/>
      <c r="F139" s="45"/>
      <c r="G139" s="45"/>
      <c r="H139" s="45"/>
      <c r="I139" s="47">
        <f>SUM(D139:H139)</f>
        <v>0</v>
      </c>
      <c r="J139" s="50"/>
      <c r="K139" s="42"/>
      <c r="L139" s="42"/>
    </row>
    <row r="140" spans="1:12" s="64" customFormat="1" ht="17.25" hidden="1">
      <c r="A140" s="44" t="s">
        <v>240</v>
      </c>
      <c r="B140" s="44" t="s">
        <v>217</v>
      </c>
      <c r="C140" s="53" t="s">
        <v>13</v>
      </c>
      <c r="D140" s="45"/>
      <c r="E140" s="45"/>
      <c r="F140" s="45"/>
      <c r="G140" s="45"/>
      <c r="H140" s="45"/>
      <c r="I140" s="47">
        <f>SUM(D140:H140)</f>
        <v>0</v>
      </c>
      <c r="J140" s="50"/>
      <c r="K140"/>
      <c r="L140"/>
    </row>
    <row r="141" spans="1:12" ht="17.25" hidden="1">
      <c r="A141" s="44" t="s">
        <v>241</v>
      </c>
      <c r="B141" s="44" t="s">
        <v>242</v>
      </c>
      <c r="C141" s="53" t="s">
        <v>9</v>
      </c>
      <c r="D141" s="45"/>
      <c r="E141" s="45"/>
      <c r="F141" s="45"/>
      <c r="G141" s="45"/>
      <c r="H141" s="45"/>
      <c r="I141" s="47">
        <f>SUM(D141:H141)</f>
        <v>0</v>
      </c>
      <c r="K141" s="42"/>
      <c r="L141" s="42"/>
    </row>
    <row r="142" spans="1:11" ht="17.25" hidden="1">
      <c r="A142" s="44" t="s">
        <v>243</v>
      </c>
      <c r="B142" s="44" t="s">
        <v>36</v>
      </c>
      <c r="C142" s="44" t="s">
        <v>9</v>
      </c>
      <c r="D142" s="45"/>
      <c r="E142" s="45"/>
      <c r="F142" s="46"/>
      <c r="G142" s="46"/>
      <c r="H142" s="46"/>
      <c r="I142" s="47">
        <f>SUM(D142:H142)</f>
        <v>0</v>
      </c>
      <c r="J142" s="42"/>
      <c r="K142" s="50"/>
    </row>
    <row r="143" spans="1:12" ht="17.25" hidden="1">
      <c r="A143" s="44" t="s">
        <v>244</v>
      </c>
      <c r="B143" s="44" t="s">
        <v>176</v>
      </c>
      <c r="C143" s="53" t="s">
        <v>9</v>
      </c>
      <c r="D143" s="45"/>
      <c r="E143" s="45"/>
      <c r="F143" s="45"/>
      <c r="G143" s="45"/>
      <c r="H143" s="45"/>
      <c r="I143" s="47">
        <f>SUM(D143:H143)</f>
        <v>0</v>
      </c>
      <c r="J143" s="42"/>
      <c r="K143" s="42"/>
      <c r="L143" s="42"/>
    </row>
    <row r="144" spans="1:10" ht="17.25" hidden="1">
      <c r="A144" s="44" t="s">
        <v>245</v>
      </c>
      <c r="B144" s="44" t="s">
        <v>168</v>
      </c>
      <c r="C144" s="44" t="s">
        <v>9</v>
      </c>
      <c r="D144" s="45"/>
      <c r="E144" s="45"/>
      <c r="F144" s="46"/>
      <c r="G144" s="46"/>
      <c r="H144" s="46"/>
      <c r="I144" s="47">
        <f>SUM(D144:H144)</f>
        <v>0</v>
      </c>
      <c r="J144" s="42"/>
    </row>
    <row r="145" spans="1:12" ht="17.25" hidden="1">
      <c r="A145" s="44" t="s">
        <v>246</v>
      </c>
      <c r="B145" s="44" t="s">
        <v>124</v>
      </c>
      <c r="C145" s="53" t="s">
        <v>9</v>
      </c>
      <c r="D145" s="45"/>
      <c r="E145" s="45"/>
      <c r="F145" s="45"/>
      <c r="G145" s="45"/>
      <c r="H145" s="45"/>
      <c r="I145" s="47">
        <f>SUM(D145:H145)</f>
        <v>0</v>
      </c>
      <c r="J145" s="42"/>
      <c r="K145" s="42"/>
      <c r="L145" s="42"/>
    </row>
    <row r="146" spans="1:12" ht="17.25" hidden="1">
      <c r="A146" s="44" t="s">
        <v>247</v>
      </c>
      <c r="B146" s="44" t="s">
        <v>168</v>
      </c>
      <c r="C146" s="53" t="s">
        <v>9</v>
      </c>
      <c r="D146" s="45"/>
      <c r="E146" s="45"/>
      <c r="F146" s="45"/>
      <c r="G146" s="45"/>
      <c r="H146" s="45"/>
      <c r="I146" s="47">
        <f>SUM(D146:H146)</f>
        <v>0</v>
      </c>
      <c r="J146" s="42"/>
      <c r="K146" s="42"/>
      <c r="L146" s="42"/>
    </row>
    <row r="147" spans="1:10" ht="17.25" hidden="1">
      <c r="A147" s="44" t="s">
        <v>248</v>
      </c>
      <c r="B147" s="44" t="s">
        <v>249</v>
      </c>
      <c r="C147" s="44" t="s">
        <v>9</v>
      </c>
      <c r="D147" s="45"/>
      <c r="E147" s="45"/>
      <c r="F147" s="46"/>
      <c r="G147" s="46"/>
      <c r="H147" s="46"/>
      <c r="I147" s="47">
        <f>SUM(D147:H147)</f>
        <v>0</v>
      </c>
      <c r="J147" s="42"/>
    </row>
    <row r="148" spans="1:11" ht="17.25" hidden="1">
      <c r="A148" s="44" t="s">
        <v>250</v>
      </c>
      <c r="B148" s="44" t="s">
        <v>251</v>
      </c>
      <c r="C148" s="53" t="s">
        <v>9</v>
      </c>
      <c r="D148" s="45"/>
      <c r="E148" s="45"/>
      <c r="F148" s="45"/>
      <c r="G148" s="45"/>
      <c r="H148" s="45"/>
      <c r="I148" s="47">
        <f>SUM(D148:H148)</f>
        <v>0</v>
      </c>
      <c r="K148" s="42"/>
    </row>
    <row r="149" spans="1:9" ht="17.25" hidden="1">
      <c r="A149" s="44" t="s">
        <v>252</v>
      </c>
      <c r="B149" s="44" t="s">
        <v>253</v>
      </c>
      <c r="C149" s="53" t="s">
        <v>9</v>
      </c>
      <c r="D149" s="45"/>
      <c r="E149" s="45"/>
      <c r="F149" s="45"/>
      <c r="G149" s="45"/>
      <c r="H149" s="45"/>
      <c r="I149" s="47">
        <f>SUM(D149:H149)</f>
        <v>0</v>
      </c>
    </row>
    <row r="150" spans="1:9" ht="17.25" hidden="1">
      <c r="A150" s="44" t="s">
        <v>254</v>
      </c>
      <c r="B150" s="44" t="s">
        <v>72</v>
      </c>
      <c r="C150" s="53" t="s">
        <v>107</v>
      </c>
      <c r="D150" s="45"/>
      <c r="E150" s="45"/>
      <c r="F150" s="45"/>
      <c r="G150" s="45"/>
      <c r="H150" s="45"/>
      <c r="I150" s="47">
        <f>SUM(D150:H150)</f>
        <v>0</v>
      </c>
    </row>
    <row r="151" spans="1:10" ht="17.25" hidden="1">
      <c r="A151" s="44" t="s">
        <v>255</v>
      </c>
      <c r="B151" s="44" t="s">
        <v>112</v>
      </c>
      <c r="C151" s="53" t="s">
        <v>256</v>
      </c>
      <c r="D151" s="45"/>
      <c r="E151" s="45"/>
      <c r="F151" s="45"/>
      <c r="G151" s="45"/>
      <c r="H151" s="45"/>
      <c r="I151" s="47">
        <f>SUM(D151:H151)</f>
        <v>0</v>
      </c>
      <c r="J151" s="42"/>
    </row>
    <row r="152" spans="1:12" ht="17.25" hidden="1">
      <c r="A152" s="44" t="s">
        <v>257</v>
      </c>
      <c r="B152" s="44" t="s">
        <v>258</v>
      </c>
      <c r="C152" s="53" t="s">
        <v>10</v>
      </c>
      <c r="D152" s="45"/>
      <c r="E152" s="45"/>
      <c r="F152" s="45"/>
      <c r="G152" s="45"/>
      <c r="H152" s="45"/>
      <c r="I152" s="47">
        <f>SUM(D152:H152)</f>
        <v>0</v>
      </c>
      <c r="J152" s="42"/>
      <c r="K152" s="42"/>
      <c r="L152" s="42"/>
    </row>
    <row r="153" spans="1:12" ht="17.25" hidden="1">
      <c r="A153" s="44" t="s">
        <v>259</v>
      </c>
      <c r="B153" s="44" t="s">
        <v>260</v>
      </c>
      <c r="C153" s="53" t="s">
        <v>13</v>
      </c>
      <c r="D153" s="45"/>
      <c r="E153" s="45"/>
      <c r="F153" s="45"/>
      <c r="G153" s="45"/>
      <c r="H153" s="45"/>
      <c r="I153" s="47">
        <f>SUM(D153:H153)</f>
        <v>0</v>
      </c>
      <c r="J153" s="42"/>
      <c r="K153" s="42"/>
      <c r="L153" s="42"/>
    </row>
    <row r="154" spans="1:12" ht="17.25" hidden="1">
      <c r="A154" s="44" t="s">
        <v>261</v>
      </c>
      <c r="B154" s="44" t="s">
        <v>56</v>
      </c>
      <c r="C154" s="53" t="s">
        <v>161</v>
      </c>
      <c r="D154" s="45"/>
      <c r="E154" s="45"/>
      <c r="F154" s="45"/>
      <c r="G154" s="45"/>
      <c r="H154" s="45"/>
      <c r="I154" s="47">
        <f>SUM(D154:H154)</f>
        <v>0</v>
      </c>
      <c r="K154" s="42"/>
      <c r="L154" s="42"/>
    </row>
    <row r="155" spans="1:12" ht="17.25" hidden="1">
      <c r="A155" s="44" t="s">
        <v>262</v>
      </c>
      <c r="B155" s="44" t="s">
        <v>263</v>
      </c>
      <c r="C155" s="53" t="s">
        <v>10</v>
      </c>
      <c r="D155" s="45"/>
      <c r="E155" s="45"/>
      <c r="F155" s="45"/>
      <c r="G155" s="45"/>
      <c r="H155" s="45"/>
      <c r="I155" s="47">
        <f>SUM(D155:H155)</f>
        <v>0</v>
      </c>
      <c r="J155" s="42"/>
      <c r="K155" s="42"/>
      <c r="L155" s="42"/>
    </row>
    <row r="156" spans="1:10" ht="17.25" hidden="1">
      <c r="A156" s="44" t="s">
        <v>264</v>
      </c>
      <c r="B156" s="44" t="s">
        <v>265</v>
      </c>
      <c r="C156" s="53" t="s">
        <v>40</v>
      </c>
      <c r="D156" s="45"/>
      <c r="E156" s="45"/>
      <c r="F156" s="45"/>
      <c r="G156" s="45"/>
      <c r="H156" s="45"/>
      <c r="I156" s="47">
        <f>SUM(D156:H156)</f>
        <v>0</v>
      </c>
      <c r="J156" s="42"/>
    </row>
    <row r="157" spans="1:12" ht="17.25" hidden="1">
      <c r="A157" s="44" t="s">
        <v>266</v>
      </c>
      <c r="B157" s="44" t="s">
        <v>39</v>
      </c>
      <c r="C157" s="53" t="s">
        <v>9</v>
      </c>
      <c r="D157" s="45"/>
      <c r="E157" s="45"/>
      <c r="F157" s="45"/>
      <c r="G157" s="45"/>
      <c r="H157" s="45"/>
      <c r="I157" s="47">
        <f>SUM(D157:H157)</f>
        <v>0</v>
      </c>
      <c r="J157" s="50"/>
      <c r="K157" s="42"/>
      <c r="L157" s="42"/>
    </row>
    <row r="158" spans="1:11" ht="17.25" hidden="1">
      <c r="A158" s="44" t="s">
        <v>267</v>
      </c>
      <c r="B158" s="44" t="s">
        <v>106</v>
      </c>
      <c r="C158" s="53" t="s">
        <v>9</v>
      </c>
      <c r="D158" s="45"/>
      <c r="E158" s="45"/>
      <c r="F158" s="45"/>
      <c r="G158" s="45"/>
      <c r="H158" s="45"/>
      <c r="I158" s="47">
        <f>SUM(D158:H158)</f>
        <v>0</v>
      </c>
      <c r="K158" s="50"/>
    </row>
    <row r="159" spans="1:10" ht="17.25" hidden="1">
      <c r="A159" s="44" t="s">
        <v>268</v>
      </c>
      <c r="B159" s="44" t="s">
        <v>269</v>
      </c>
      <c r="C159" s="53" t="s">
        <v>13</v>
      </c>
      <c r="D159" s="45"/>
      <c r="E159" s="45"/>
      <c r="F159" s="45"/>
      <c r="G159" s="45"/>
      <c r="H159" s="45"/>
      <c r="I159" s="47">
        <f>SUM(D159:H159)</f>
        <v>0</v>
      </c>
      <c r="J159" s="42"/>
    </row>
    <row r="160" spans="1:12" ht="17.25" hidden="1">
      <c r="A160" s="44" t="s">
        <v>270</v>
      </c>
      <c r="B160" s="44" t="s">
        <v>146</v>
      </c>
      <c r="C160" s="53" t="s">
        <v>12</v>
      </c>
      <c r="D160" s="45"/>
      <c r="E160" s="45"/>
      <c r="F160" s="45"/>
      <c r="G160" s="45"/>
      <c r="H160" s="45"/>
      <c r="I160" s="47">
        <f>SUM(D160:H160)</f>
        <v>0</v>
      </c>
      <c r="J160" s="42"/>
      <c r="K160" s="42"/>
      <c r="L160" s="42"/>
    </row>
    <row r="161" spans="1:12" ht="17.25" hidden="1">
      <c r="A161" s="44" t="s">
        <v>271</v>
      </c>
      <c r="B161" s="44" t="s">
        <v>272</v>
      </c>
      <c r="C161" s="53" t="s">
        <v>13</v>
      </c>
      <c r="D161" s="45"/>
      <c r="E161" s="45"/>
      <c r="F161" s="45"/>
      <c r="G161" s="45"/>
      <c r="H161" s="45"/>
      <c r="I161" s="47">
        <f>SUM(D161:H161)</f>
        <v>0</v>
      </c>
      <c r="J161" s="42"/>
      <c r="K161" s="42"/>
      <c r="L161" s="42"/>
    </row>
    <row r="162" spans="1:12" ht="17.25" hidden="1">
      <c r="A162" s="54" t="s">
        <v>273</v>
      </c>
      <c r="B162" s="55" t="s">
        <v>60</v>
      </c>
      <c r="C162" s="65" t="s">
        <v>184</v>
      </c>
      <c r="D162" s="56"/>
      <c r="E162" s="45"/>
      <c r="F162" s="56"/>
      <c r="G162" s="56"/>
      <c r="H162" s="66"/>
      <c r="I162" s="47">
        <f>SUM(D162:H162)</f>
        <v>0</v>
      </c>
      <c r="J162" s="42"/>
      <c r="K162" s="42"/>
      <c r="L162" s="42"/>
    </row>
    <row r="163" spans="1:12" ht="18" thickBot="1">
      <c r="A163" s="67"/>
      <c r="B163" s="68"/>
      <c r="C163" s="69"/>
      <c r="D163" s="70"/>
      <c r="E163" s="70"/>
      <c r="F163" s="70"/>
      <c r="G163" s="70"/>
      <c r="H163" s="71"/>
      <c r="I163" s="72"/>
      <c r="J163" s="42"/>
      <c r="K163" s="42"/>
      <c r="L163" s="42"/>
    </row>
    <row r="164" spans="1:10" s="42" customFormat="1" ht="13.5">
      <c r="A164" s="73"/>
      <c r="B164" s="74"/>
      <c r="C164" s="75" t="s">
        <v>274</v>
      </c>
      <c r="D164" s="76">
        <f aca="true" t="shared" si="0" ref="D164:I164">SUM(D4:D163)</f>
        <v>107</v>
      </c>
      <c r="E164" s="76">
        <f t="shared" si="0"/>
        <v>138</v>
      </c>
      <c r="F164" s="76">
        <f t="shared" si="0"/>
        <v>118</v>
      </c>
      <c r="G164" s="76">
        <f t="shared" si="0"/>
        <v>130</v>
      </c>
      <c r="H164" s="76">
        <f>SUM(H4:H163)</f>
        <v>119</v>
      </c>
      <c r="I164" s="76">
        <f t="shared" si="0"/>
        <v>612</v>
      </c>
      <c r="J164"/>
    </row>
    <row r="166" spans="1:8" ht="27.75">
      <c r="A166" s="42"/>
      <c r="B166" s="77" t="s">
        <v>275</v>
      </c>
      <c r="C166" s="78"/>
      <c r="D166" s="78"/>
      <c r="E166" s="78"/>
      <c r="F166" s="79"/>
      <c r="G166" s="78"/>
      <c r="H166" s="78"/>
    </row>
  </sheetData>
  <sheetProtection selectLockedCells="1" selectUnlockedCells="1"/>
  <mergeCells count="5">
    <mergeCell ref="A1:I1"/>
    <mergeCell ref="A2:A3"/>
    <mergeCell ref="B2:B3"/>
    <mergeCell ref="C2:C3"/>
    <mergeCell ref="I2:I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</dc:creator>
  <cp:keywords/>
  <dc:description/>
  <cp:lastModifiedBy>FOX</cp:lastModifiedBy>
  <dcterms:created xsi:type="dcterms:W3CDTF">2017-11-27T21:35:08Z</dcterms:created>
  <dcterms:modified xsi:type="dcterms:W3CDTF">2018-01-02T23:11:50Z</dcterms:modified>
  <cp:category/>
  <cp:version/>
  <cp:contentType/>
  <cp:contentStatus/>
</cp:coreProperties>
</file>